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450" yWindow="-16320" windowWidth="29040" windowHeight="15840"/>
  </bookViews>
  <sheets>
    <sheet name="参考見積書" sheetId="7" r:id="rId1"/>
  </sheets>
  <definedNames>
    <definedName name="_xlnm.Print_Area" localSheetId="0">参考見積書!$B$1:$M$99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8" i="7" l="1"/>
  <c r="I98" i="7"/>
  <c r="G98" i="7"/>
  <c r="E98" i="7"/>
  <c r="K56" i="7"/>
  <c r="I56" i="7"/>
  <c r="G56" i="7"/>
  <c r="E56" i="7"/>
  <c r="K49" i="7"/>
  <c r="I49" i="7"/>
  <c r="G49" i="7"/>
  <c r="E49" i="7"/>
  <c r="K33" i="7"/>
  <c r="I33" i="7"/>
  <c r="G33" i="7"/>
  <c r="E33" i="7"/>
  <c r="K25" i="7"/>
  <c r="I25" i="7"/>
  <c r="G25" i="7"/>
  <c r="E25" i="7"/>
  <c r="K11" i="7"/>
  <c r="I11" i="7"/>
  <c r="G11" i="7"/>
  <c r="E11" i="7"/>
  <c r="E99" i="7" l="1"/>
  <c r="I99" i="7"/>
  <c r="G99" i="7"/>
  <c r="K99" i="7"/>
</calcChain>
</file>

<file path=xl/sharedStrings.xml><?xml version="1.0" encoding="utf-8"?>
<sst xmlns="http://schemas.openxmlformats.org/spreadsheetml/2006/main" count="298" uniqueCount="128">
  <si>
    <t>報告書の作成</t>
    <rPh sb="0" eb="3">
      <t>ホウコクショ</t>
    </rPh>
    <rPh sb="4" eb="6">
      <t>サクセイ</t>
    </rPh>
    <phoneticPr fontId="4"/>
  </si>
  <si>
    <t>進捗管理</t>
    <rPh sb="0" eb="4">
      <t>シンチョクカンリ</t>
    </rPh>
    <phoneticPr fontId="4"/>
  </si>
  <si>
    <t>保守点検</t>
    <rPh sb="0" eb="4">
      <t>ホシュテンケン</t>
    </rPh>
    <phoneticPr fontId="4"/>
  </si>
  <si>
    <t>水質試験（採水含む）</t>
    <rPh sb="0" eb="4">
      <t>スイシツシケン</t>
    </rPh>
    <rPh sb="5" eb="7">
      <t>サイスイ</t>
    </rPh>
    <rPh sb="7" eb="8">
      <t>フク</t>
    </rPh>
    <phoneticPr fontId="4"/>
  </si>
  <si>
    <t>事務・その他事務</t>
    <rPh sb="0" eb="2">
      <t>ジム</t>
    </rPh>
    <rPh sb="5" eb="8">
      <t>タジム</t>
    </rPh>
    <phoneticPr fontId="4"/>
  </si>
  <si>
    <t>草刈り</t>
    <rPh sb="0" eb="2">
      <t>クサカ</t>
    </rPh>
    <phoneticPr fontId="4"/>
  </si>
  <si>
    <t>汚泥運搬</t>
    <rPh sb="0" eb="4">
      <t>オデイウンパン</t>
    </rPh>
    <phoneticPr fontId="4"/>
  </si>
  <si>
    <t>運転操作監視</t>
    <rPh sb="0" eb="6">
      <t>ウンテンソウサカンシ</t>
    </rPh>
    <phoneticPr fontId="4"/>
  </si>
  <si>
    <t>書類作成等</t>
    <rPh sb="0" eb="5">
      <t>ショルイサクセイトウ</t>
    </rPh>
    <phoneticPr fontId="4"/>
  </si>
  <si>
    <t>日常点検</t>
    <rPh sb="0" eb="2">
      <t>ニチジョウ</t>
    </rPh>
    <rPh sb="2" eb="4">
      <t>テンケン</t>
    </rPh>
    <phoneticPr fontId="4"/>
  </si>
  <si>
    <t>定期点検</t>
    <rPh sb="0" eb="2">
      <t>テイキ</t>
    </rPh>
    <rPh sb="2" eb="4">
      <t>テンケン</t>
    </rPh>
    <phoneticPr fontId="4"/>
  </si>
  <si>
    <t>マンホールポンプ槽の清掃</t>
    <rPh sb="8" eb="9">
      <t>ソウ</t>
    </rPh>
    <rPh sb="10" eb="12">
      <t>セイソウ</t>
    </rPh>
    <phoneticPr fontId="4"/>
  </si>
  <si>
    <t>土砂等の運搬・処分</t>
    <rPh sb="0" eb="4">
      <t>ドシャ</t>
    </rPh>
    <rPh sb="4" eb="6">
      <t>ウンパン</t>
    </rPh>
    <rPh sb="7" eb="9">
      <t>ショブン</t>
    </rPh>
    <phoneticPr fontId="4"/>
  </si>
  <si>
    <t>清掃</t>
    <rPh sb="0" eb="2">
      <t>セイソウ</t>
    </rPh>
    <phoneticPr fontId="4"/>
  </si>
  <si>
    <t>月例点検業務</t>
    <rPh sb="0" eb="4">
      <t>ゲツレイテンケン</t>
    </rPh>
    <rPh sb="4" eb="6">
      <t>ギョウム</t>
    </rPh>
    <phoneticPr fontId="4"/>
  </si>
  <si>
    <t>週例点検業務</t>
    <rPh sb="0" eb="6">
      <t>シュウレイテンケンギョウム</t>
    </rPh>
    <phoneticPr fontId="4"/>
  </si>
  <si>
    <t>造園業務</t>
    <rPh sb="0" eb="4">
      <t>ゾウエンギョウム</t>
    </rPh>
    <phoneticPr fontId="4"/>
  </si>
  <si>
    <t>土砂等の運搬および処分</t>
    <rPh sb="0" eb="2">
      <t>ドシャ</t>
    </rPh>
    <rPh sb="2" eb="3">
      <t>トウ</t>
    </rPh>
    <rPh sb="4" eb="6">
      <t>ウンパン</t>
    </rPh>
    <rPh sb="9" eb="11">
      <t>ショブン</t>
    </rPh>
    <phoneticPr fontId="4"/>
  </si>
  <si>
    <t>業務の進捗管理</t>
    <rPh sb="0" eb="2">
      <t>ギョウム</t>
    </rPh>
    <rPh sb="3" eb="7">
      <t>シンチョクカンリ</t>
    </rPh>
    <phoneticPr fontId="4"/>
  </si>
  <si>
    <t>関連機関との協議・調整</t>
    <rPh sb="0" eb="4">
      <t>カンレンキカン</t>
    </rPh>
    <rPh sb="6" eb="8">
      <t>キョウギ</t>
    </rPh>
    <rPh sb="9" eb="11">
      <t>チョウセイ</t>
    </rPh>
    <phoneticPr fontId="4"/>
  </si>
  <si>
    <t>次期包括的民間委託の提案</t>
    <rPh sb="0" eb="1">
      <t>ツギ</t>
    </rPh>
    <rPh sb="2" eb="4">
      <t>ホウカツ</t>
    </rPh>
    <rPh sb="4" eb="5">
      <t>テキ</t>
    </rPh>
    <rPh sb="5" eb="9">
      <t>ミンカンイタク</t>
    </rPh>
    <rPh sb="10" eb="12">
      <t>テイアン</t>
    </rPh>
    <phoneticPr fontId="4"/>
  </si>
  <si>
    <t>緊急初期対応</t>
    <rPh sb="0" eb="6">
      <t>キンキュウショキタイオウ</t>
    </rPh>
    <phoneticPr fontId="4"/>
  </si>
  <si>
    <t>業務の振り分け及び報告</t>
    <rPh sb="0" eb="2">
      <t>ギョウム</t>
    </rPh>
    <rPh sb="3" eb="4">
      <t>フ</t>
    </rPh>
    <rPh sb="5" eb="6">
      <t>ワ</t>
    </rPh>
    <rPh sb="7" eb="8">
      <t>オヨ</t>
    </rPh>
    <rPh sb="9" eb="11">
      <t>ホウコク</t>
    </rPh>
    <phoneticPr fontId="4"/>
  </si>
  <si>
    <t>報告書類の作成</t>
    <rPh sb="0" eb="4">
      <t>ホウコクショルイ</t>
    </rPh>
    <rPh sb="5" eb="7">
      <t>サクセイ</t>
    </rPh>
    <phoneticPr fontId="4"/>
  </si>
  <si>
    <t>緊急調査</t>
    <rPh sb="0" eb="4">
      <t>キンキュウチョウサ</t>
    </rPh>
    <phoneticPr fontId="4"/>
  </si>
  <si>
    <t>緊急点検</t>
    <rPh sb="0" eb="4">
      <t>キンキュウテンケン</t>
    </rPh>
    <phoneticPr fontId="4"/>
  </si>
  <si>
    <t>事故マニュアルの作成</t>
    <rPh sb="0" eb="2">
      <t>ジコ</t>
    </rPh>
    <rPh sb="8" eb="10">
      <t>サクセイ</t>
    </rPh>
    <phoneticPr fontId="4"/>
  </si>
  <si>
    <t>関係部署への連絡</t>
    <rPh sb="0" eb="4">
      <t>カンケイブショ</t>
    </rPh>
    <rPh sb="6" eb="8">
      <t>レンラク</t>
    </rPh>
    <phoneticPr fontId="4"/>
  </si>
  <si>
    <t>現地立会</t>
    <rPh sb="0" eb="4">
      <t>ゲンチタチアイ</t>
    </rPh>
    <phoneticPr fontId="4"/>
  </si>
  <si>
    <t>発注者への報告</t>
    <rPh sb="0" eb="3">
      <t>ハッチュウシャ</t>
    </rPh>
    <rPh sb="5" eb="7">
      <t>ホウコク</t>
    </rPh>
    <phoneticPr fontId="4"/>
  </si>
  <si>
    <t>選定された小規模修繕業者との契約</t>
    <rPh sb="0" eb="2">
      <t>センテイ</t>
    </rPh>
    <rPh sb="5" eb="12">
      <t>ショウキボシュウゼンギョウシャ</t>
    </rPh>
    <rPh sb="14" eb="16">
      <t>ケイヤク</t>
    </rPh>
    <phoneticPr fontId="4"/>
  </si>
  <si>
    <t>修繕結果の確認</t>
    <rPh sb="0" eb="4">
      <t>シュウゼンケッカ</t>
    </rPh>
    <rPh sb="5" eb="7">
      <t>カクニン</t>
    </rPh>
    <phoneticPr fontId="4"/>
  </si>
  <si>
    <t>選定された業者への代金支払い</t>
    <rPh sb="0" eb="2">
      <t>センテイ</t>
    </rPh>
    <rPh sb="5" eb="7">
      <t>ギョウシャ</t>
    </rPh>
    <rPh sb="9" eb="13">
      <t>ダイキンシハラ</t>
    </rPh>
    <phoneticPr fontId="4"/>
  </si>
  <si>
    <t>小規模修繕結果のとりまとめ</t>
    <rPh sb="0" eb="7">
      <t>ショウキボシュウゼンケッカ</t>
    </rPh>
    <phoneticPr fontId="4"/>
  </si>
  <si>
    <t>選定された小規模委託業者との契約</t>
    <rPh sb="0" eb="2">
      <t>センテイ</t>
    </rPh>
    <rPh sb="5" eb="8">
      <t>ショウキボ</t>
    </rPh>
    <rPh sb="8" eb="10">
      <t>イタク</t>
    </rPh>
    <rPh sb="10" eb="12">
      <t>ギョウシャ</t>
    </rPh>
    <rPh sb="14" eb="16">
      <t>ケイヤク</t>
    </rPh>
    <phoneticPr fontId="4"/>
  </si>
  <si>
    <t>委託結果の確認</t>
    <rPh sb="0" eb="2">
      <t>イタク</t>
    </rPh>
    <rPh sb="2" eb="4">
      <t>ケッカ</t>
    </rPh>
    <rPh sb="5" eb="7">
      <t>カクニン</t>
    </rPh>
    <phoneticPr fontId="4"/>
  </si>
  <si>
    <t>小規模委託結果のとりまとめ</t>
    <rPh sb="0" eb="3">
      <t>ショウキボ</t>
    </rPh>
    <rPh sb="3" eb="5">
      <t>イタク</t>
    </rPh>
    <rPh sb="5" eb="7">
      <t>ケッカ</t>
    </rPh>
    <phoneticPr fontId="4"/>
  </si>
  <si>
    <t>聞き取り調査</t>
    <rPh sb="0" eb="1">
      <t>キ</t>
    </rPh>
    <rPh sb="2" eb="3">
      <t>ト</t>
    </rPh>
    <rPh sb="4" eb="6">
      <t>チョウサ</t>
    </rPh>
    <phoneticPr fontId="4"/>
  </si>
  <si>
    <t>地域住民に対する説明会対応</t>
    <rPh sb="0" eb="4">
      <t>チイキジュウミン</t>
    </rPh>
    <rPh sb="5" eb="6">
      <t>タイ</t>
    </rPh>
    <rPh sb="8" eb="13">
      <t>セツメイカイタイオウ</t>
    </rPh>
    <phoneticPr fontId="4"/>
  </si>
  <si>
    <t>体制の整備</t>
    <rPh sb="0" eb="2">
      <t>タイセイ</t>
    </rPh>
    <rPh sb="3" eb="5">
      <t>セイビ</t>
    </rPh>
    <phoneticPr fontId="4"/>
  </si>
  <si>
    <t>災害・異常対応</t>
    <rPh sb="0" eb="2">
      <t>サイガイ</t>
    </rPh>
    <rPh sb="3" eb="7">
      <t>イジョウタイオウ</t>
    </rPh>
    <phoneticPr fontId="4"/>
  </si>
  <si>
    <t>異常等対応報告書の作成</t>
    <rPh sb="0" eb="3">
      <t>イジョウトウ</t>
    </rPh>
    <rPh sb="3" eb="8">
      <t>タイオウホウコクショ</t>
    </rPh>
    <rPh sb="9" eb="11">
      <t>サクセイ</t>
    </rPh>
    <phoneticPr fontId="4"/>
  </si>
  <si>
    <t>消耗品、備品、交換部品の在庫管理</t>
    <rPh sb="0" eb="3">
      <t>ショウモウヒン</t>
    </rPh>
    <rPh sb="4" eb="6">
      <t>ビヒン</t>
    </rPh>
    <rPh sb="7" eb="11">
      <t>コウカンブヒン</t>
    </rPh>
    <rPh sb="12" eb="16">
      <t>ザイコカンリ</t>
    </rPh>
    <phoneticPr fontId="4"/>
  </si>
  <si>
    <t>消耗品、備品、交換部品の購入</t>
    <rPh sb="12" eb="14">
      <t>コウニュウ</t>
    </rPh>
    <phoneticPr fontId="4"/>
  </si>
  <si>
    <t>消耗品、備品、交換部品の保管</t>
    <rPh sb="12" eb="14">
      <t>ホカン</t>
    </rPh>
    <phoneticPr fontId="4"/>
  </si>
  <si>
    <t>薬品の在庫管理</t>
    <rPh sb="0" eb="2">
      <t>ヤクヒン</t>
    </rPh>
    <rPh sb="3" eb="7">
      <t>ザイコカンリ</t>
    </rPh>
    <phoneticPr fontId="4"/>
  </si>
  <si>
    <t>薬品の購入</t>
    <rPh sb="0" eb="2">
      <t>ヤクヒン</t>
    </rPh>
    <rPh sb="3" eb="5">
      <t>コウニュウ</t>
    </rPh>
    <phoneticPr fontId="4"/>
  </si>
  <si>
    <t>薬品の保管</t>
    <rPh sb="0" eb="2">
      <t>ヤクヒン</t>
    </rPh>
    <rPh sb="3" eb="5">
      <t>ホカン</t>
    </rPh>
    <phoneticPr fontId="4"/>
  </si>
  <si>
    <t>マンホールポンプ施設</t>
    <rPh sb="8" eb="10">
      <t>シセツ</t>
    </rPh>
    <phoneticPr fontId="4"/>
  </si>
  <si>
    <t>共通業務</t>
    <rPh sb="0" eb="2">
      <t>キョウツウ</t>
    </rPh>
    <rPh sb="2" eb="4">
      <t>ギョウム</t>
    </rPh>
    <phoneticPr fontId="4"/>
  </si>
  <si>
    <t>管理業務</t>
    <rPh sb="0" eb="4">
      <t>カンリギョウム</t>
    </rPh>
    <phoneticPr fontId="2"/>
  </si>
  <si>
    <t>対象施設</t>
    <rPh sb="0" eb="4">
      <t>タイショウシセツ</t>
    </rPh>
    <phoneticPr fontId="2"/>
  </si>
  <si>
    <t>円</t>
    <rPh sb="0" eb="1">
      <t>エン</t>
    </rPh>
    <phoneticPr fontId="2"/>
  </si>
  <si>
    <t>汚水中継ポンプ場</t>
    <rPh sb="0" eb="4">
      <t>オスイチュウケイ</t>
    </rPh>
    <rPh sb="7" eb="8">
      <t>ジョウ</t>
    </rPh>
    <phoneticPr fontId="4"/>
  </si>
  <si>
    <t>運転操作監視業務</t>
    <rPh sb="0" eb="4">
      <t>ウンテンソウサ</t>
    </rPh>
    <rPh sb="4" eb="8">
      <t>カンシギョウム</t>
    </rPh>
    <phoneticPr fontId="4"/>
  </si>
  <si>
    <t>保守点検業務</t>
    <rPh sb="0" eb="6">
      <t>ホシュテンケンギョウム</t>
    </rPh>
    <phoneticPr fontId="4"/>
  </si>
  <si>
    <t>事務業務</t>
    <rPh sb="0" eb="4">
      <t>ジムギョウム</t>
    </rPh>
    <phoneticPr fontId="4"/>
  </si>
  <si>
    <t>その他業務</t>
    <rPh sb="2" eb="5">
      <t>タギョウム</t>
    </rPh>
    <phoneticPr fontId="4"/>
  </si>
  <si>
    <t>付帯業務</t>
    <rPh sb="0" eb="4">
      <t>フタイギョウム</t>
    </rPh>
    <phoneticPr fontId="4"/>
  </si>
  <si>
    <t>草刈り業務（その他業務に含む）</t>
    <rPh sb="0" eb="2">
      <t>クサカ</t>
    </rPh>
    <rPh sb="3" eb="5">
      <t>ギョウム</t>
    </rPh>
    <rPh sb="8" eb="11">
      <t>タギョウム</t>
    </rPh>
    <rPh sb="12" eb="13">
      <t>フク</t>
    </rPh>
    <phoneticPr fontId="4"/>
  </si>
  <si>
    <t>活性炭入替業務</t>
    <rPh sb="0" eb="7">
      <t>カッセイタンイレカエギョウム</t>
    </rPh>
    <phoneticPr fontId="4"/>
  </si>
  <si>
    <t>機械および水路（底面、壁面）の洗浄</t>
    <rPh sb="0" eb="2">
      <t>キカイ</t>
    </rPh>
    <rPh sb="5" eb="7">
      <t>スイロ</t>
    </rPh>
    <rPh sb="8" eb="10">
      <t>テイメン</t>
    </rPh>
    <rPh sb="11" eb="13">
      <t>ヘキメン</t>
    </rPh>
    <rPh sb="15" eb="17">
      <t>センジョウ</t>
    </rPh>
    <phoneticPr fontId="4"/>
  </si>
  <si>
    <t>日常・不定期作業</t>
    <rPh sb="0" eb="2">
      <t>ニチジョウ</t>
    </rPh>
    <rPh sb="3" eb="8">
      <t>フテイキサギョウ</t>
    </rPh>
    <phoneticPr fontId="4"/>
  </si>
  <si>
    <t>沈砂池・ポンプ井底部の土砂・汚泥等の汲み取り、搬出運搬</t>
    <rPh sb="0" eb="3">
      <t>チンサチ</t>
    </rPh>
    <rPh sb="7" eb="8">
      <t>イ</t>
    </rPh>
    <rPh sb="8" eb="10">
      <t>テイブ</t>
    </rPh>
    <rPh sb="11" eb="13">
      <t>ドシャ</t>
    </rPh>
    <rPh sb="14" eb="16">
      <t>オデイ</t>
    </rPh>
    <rPh sb="16" eb="17">
      <t>トウ</t>
    </rPh>
    <rPh sb="18" eb="19">
      <t>ク</t>
    </rPh>
    <rPh sb="20" eb="21">
      <t>ト</t>
    </rPh>
    <rPh sb="23" eb="25">
      <t>ハンシュツ</t>
    </rPh>
    <rPh sb="25" eb="27">
      <t>ウンパン</t>
    </rPh>
    <phoneticPr fontId="4"/>
  </si>
  <si>
    <t>清掃工</t>
    <rPh sb="0" eb="3">
      <t>セイソウコウ</t>
    </rPh>
    <phoneticPr fontId="4"/>
  </si>
  <si>
    <t>沈砂・スクリーンカスの適正運搬</t>
    <rPh sb="0" eb="2">
      <t>チンサ</t>
    </rPh>
    <rPh sb="11" eb="13">
      <t>テキセイ</t>
    </rPh>
    <rPh sb="13" eb="15">
      <t>ウンパン</t>
    </rPh>
    <phoneticPr fontId="4"/>
  </si>
  <si>
    <t>清掃工（33回/年）</t>
    <rPh sb="0" eb="3">
      <t>セイソウコウ</t>
    </rPh>
    <rPh sb="6" eb="7">
      <t>カイ</t>
    </rPh>
    <rPh sb="8" eb="9">
      <t>ネン</t>
    </rPh>
    <phoneticPr fontId="4"/>
  </si>
  <si>
    <t>清掃業務</t>
    <rPh sb="0" eb="4">
      <t>セイソウギョウム</t>
    </rPh>
    <phoneticPr fontId="4"/>
  </si>
  <si>
    <t>なし</t>
    <phoneticPr fontId="4"/>
  </si>
  <si>
    <t>書類作成等（処理施設）</t>
    <rPh sb="0" eb="5">
      <t>ショルイサクセイトウ</t>
    </rPh>
    <phoneticPr fontId="4"/>
  </si>
  <si>
    <t>日常管理（処理施設）</t>
    <rPh sb="0" eb="4">
      <t>ニチジョウカンリ</t>
    </rPh>
    <phoneticPr fontId="4"/>
  </si>
  <si>
    <t>定期管理（処理施設）</t>
    <rPh sb="0" eb="4">
      <t>テイキカンリ</t>
    </rPh>
    <phoneticPr fontId="4"/>
  </si>
  <si>
    <t>清掃（処理施設）</t>
    <rPh sb="0" eb="2">
      <t>セイソウ</t>
    </rPh>
    <phoneticPr fontId="4"/>
  </si>
  <si>
    <t>草刈り（処理施設）</t>
    <rPh sb="0" eb="2">
      <t>クサカ</t>
    </rPh>
    <phoneticPr fontId="4"/>
  </si>
  <si>
    <t>冬囲い（処理施設）</t>
    <rPh sb="0" eb="2">
      <t>フユカコ</t>
    </rPh>
    <phoneticPr fontId="4"/>
  </si>
  <si>
    <t>剪定（処理施設）</t>
    <rPh sb="0" eb="2">
      <t>センテイ</t>
    </rPh>
    <phoneticPr fontId="4"/>
  </si>
  <si>
    <t>除雪（処理施設）</t>
    <rPh sb="0" eb="2">
      <t>ジョセツ</t>
    </rPh>
    <phoneticPr fontId="4"/>
  </si>
  <si>
    <t>水質検査（処理施設）</t>
    <rPh sb="0" eb="4">
      <t>スイシツケンサ</t>
    </rPh>
    <phoneticPr fontId="4"/>
  </si>
  <si>
    <t>その他（発注者が支持するもの）（処理施設）</t>
    <rPh sb="2" eb="3">
      <t>タ</t>
    </rPh>
    <rPh sb="4" eb="7">
      <t>ハッチュウシャ</t>
    </rPh>
    <rPh sb="8" eb="10">
      <t>シジ</t>
    </rPh>
    <phoneticPr fontId="4"/>
  </si>
  <si>
    <t>書類作成等（ポンプ施設）</t>
    <rPh sb="0" eb="5">
      <t>ショルイサクセイトウ</t>
    </rPh>
    <rPh sb="9" eb="11">
      <t>シセツ</t>
    </rPh>
    <phoneticPr fontId="4"/>
  </si>
  <si>
    <t>日常点検（ポンプ施設）</t>
    <rPh sb="0" eb="2">
      <t>ニチジョウ</t>
    </rPh>
    <rPh sb="2" eb="4">
      <t>テンケン</t>
    </rPh>
    <phoneticPr fontId="4"/>
  </si>
  <si>
    <t>定期点検（ポンプ施設）</t>
    <rPh sb="0" eb="4">
      <t>テイキテンケン</t>
    </rPh>
    <phoneticPr fontId="4"/>
  </si>
  <si>
    <t>親水水路ポンプ施設</t>
    <rPh sb="0" eb="2">
      <t>シンスイ</t>
    </rPh>
    <rPh sb="2" eb="4">
      <t>スイロ</t>
    </rPh>
    <rPh sb="7" eb="9">
      <t>シセツ</t>
    </rPh>
    <phoneticPr fontId="4"/>
  </si>
  <si>
    <t>統括業務</t>
    <rPh sb="0" eb="4">
      <t>トウカツギョウム</t>
    </rPh>
    <phoneticPr fontId="4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</si>
  <si>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</si>
  <si>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</si>
  <si>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</si>
  <si>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見積金額</t>
    <rPh sb="0" eb="4">
      <t>ミツモリキンガク</t>
    </rPh>
    <phoneticPr fontId="2"/>
  </si>
  <si>
    <t>合計</t>
    <rPh sb="0" eb="2">
      <t>ゴウケイ</t>
    </rPh>
    <phoneticPr fontId="2"/>
  </si>
  <si>
    <t>なし</t>
    <phoneticPr fontId="4"/>
  </si>
  <si>
    <t>なし</t>
    <phoneticPr fontId="4"/>
  </si>
  <si>
    <t>なし</t>
    <phoneticPr fontId="4"/>
  </si>
  <si>
    <t>巡回業務</t>
    <rPh sb="0" eb="2">
      <t>ジュンカイ</t>
    </rPh>
    <rPh sb="2" eb="4">
      <t>ギョウム</t>
    </rPh>
    <phoneticPr fontId="5"/>
  </si>
  <si>
    <t>なし</t>
    <phoneticPr fontId="4"/>
  </si>
  <si>
    <t>合計</t>
    <rPh sb="0" eb="2">
      <t>ゴウケイ</t>
    </rPh>
    <phoneticPr fontId="4"/>
  </si>
  <si>
    <t>保守点検
（各施設内の低木・中木の剪定）
（草刈り）
（活性炭入替業務）</t>
    <rPh sb="0" eb="4">
      <t>ホシュテンケン</t>
    </rPh>
    <rPh sb="6" eb="10">
      <t>カクシセツナイ</t>
    </rPh>
    <rPh sb="11" eb="13">
      <t>テイボク</t>
    </rPh>
    <rPh sb="14" eb="16">
      <t>チュウボク</t>
    </rPh>
    <rPh sb="17" eb="19">
      <t>センテイ</t>
    </rPh>
    <rPh sb="22" eb="24">
      <t>クサカ</t>
    </rPh>
    <rPh sb="28" eb="33">
      <t>カッセイタンイレカエ</t>
    </rPh>
    <rPh sb="33" eb="35">
      <t>ギョウム</t>
    </rPh>
    <phoneticPr fontId="4"/>
  </si>
  <si>
    <t>－</t>
    <phoneticPr fontId="4"/>
  </si>
  <si>
    <t>－</t>
    <phoneticPr fontId="4"/>
  </si>
  <si>
    <t>小計</t>
    <rPh sb="0" eb="2">
      <t>ショウケイ</t>
    </rPh>
    <phoneticPr fontId="2"/>
  </si>
  <si>
    <t>業務内容（仕様書/アウトラインの分け方）</t>
    <rPh sb="0" eb="4">
      <t>ギョウムナイヨウ</t>
    </rPh>
    <rPh sb="5" eb="8">
      <t>シヨウショ</t>
    </rPh>
    <rPh sb="16" eb="17">
      <t>ワ</t>
    </rPh>
    <rPh sb="18" eb="19">
      <t>カタ</t>
    </rPh>
    <phoneticPr fontId="4"/>
  </si>
  <si>
    <t>業務内容（積算結果の分け方）</t>
    <rPh sb="0" eb="4">
      <t>ギョウムナイヨウ</t>
    </rPh>
    <rPh sb="5" eb="9">
      <t>セキサンケッカ</t>
    </rPh>
    <rPh sb="10" eb="11">
      <t>ワ</t>
    </rPh>
    <rPh sb="12" eb="13">
      <t>カタ</t>
    </rPh>
    <phoneticPr fontId="4"/>
  </si>
  <si>
    <t>管理業務</t>
    <rPh sb="0" eb="2">
      <t>カンリ</t>
    </rPh>
    <rPh sb="2" eb="4">
      <t>ギョウム</t>
    </rPh>
    <phoneticPr fontId="2"/>
  </si>
  <si>
    <t>保守点検業務</t>
    <rPh sb="0" eb="2">
      <t>ホシュ</t>
    </rPh>
    <rPh sb="2" eb="4">
      <t>テンケン</t>
    </rPh>
    <rPh sb="4" eb="6">
      <t>ギョウム</t>
    </rPh>
    <phoneticPr fontId="4"/>
  </si>
  <si>
    <t>保守点検業務／清掃業務</t>
    <rPh sb="0" eb="6">
      <t>ホシュテンケンギョウム</t>
    </rPh>
    <phoneticPr fontId="4"/>
  </si>
  <si>
    <t>統括管理業務</t>
    <rPh sb="0" eb="6">
      <t>トウカツカンリギョウム</t>
    </rPh>
    <phoneticPr fontId="4"/>
  </si>
  <si>
    <t>緊急初期対応業務</t>
    <rPh sb="0" eb="2">
      <t>キンキュウ</t>
    </rPh>
    <rPh sb="2" eb="4">
      <t>ショキ</t>
    </rPh>
    <rPh sb="4" eb="6">
      <t>タイオウ</t>
    </rPh>
    <rPh sb="6" eb="8">
      <t>ギョウム</t>
    </rPh>
    <phoneticPr fontId="4"/>
  </si>
  <si>
    <t>緊急調査・点検業務</t>
    <rPh sb="0" eb="4">
      <t>キンキュウチョウサ</t>
    </rPh>
    <rPh sb="5" eb="9">
      <t>テンケンギョウム</t>
    </rPh>
    <phoneticPr fontId="4"/>
  </si>
  <si>
    <t>軽微な小規模修繕</t>
    <rPh sb="0" eb="2">
      <t>ケイビ</t>
    </rPh>
    <rPh sb="3" eb="8">
      <t>ショウキボシュウゼン</t>
    </rPh>
    <phoneticPr fontId="4"/>
  </si>
  <si>
    <t>事故等対応支援業務</t>
    <rPh sb="0" eb="3">
      <t>ジコトウ</t>
    </rPh>
    <rPh sb="3" eb="5">
      <t>タイオウ</t>
    </rPh>
    <rPh sb="5" eb="9">
      <t>シエンギョウム</t>
    </rPh>
    <phoneticPr fontId="4"/>
  </si>
  <si>
    <t>住民対応</t>
    <rPh sb="0" eb="4">
      <t>ジュウミンタイオウ</t>
    </rPh>
    <phoneticPr fontId="4"/>
  </si>
  <si>
    <t>消耗品の購入・調達</t>
    <rPh sb="0" eb="3">
      <t>ショウモウヒン</t>
    </rPh>
    <rPh sb="4" eb="6">
      <t>コウニュウ</t>
    </rPh>
    <rPh sb="7" eb="9">
      <t>チョウタツ</t>
    </rPh>
    <phoneticPr fontId="4"/>
  </si>
  <si>
    <t>薬品補充の手配・管理業務</t>
    <rPh sb="0" eb="4">
      <t>ヤクヒンホジュウ</t>
    </rPh>
    <rPh sb="5" eb="7">
      <t>テハイ</t>
    </rPh>
    <rPh sb="8" eb="12">
      <t>カンリギョウム</t>
    </rPh>
    <phoneticPr fontId="4"/>
  </si>
  <si>
    <t>参考見積書</t>
    <rPh sb="0" eb="5">
      <t>サンコウミツモリショ</t>
    </rPh>
    <phoneticPr fontId="2"/>
  </si>
  <si>
    <t>浄化センター</t>
    <rPh sb="0" eb="2">
      <t>ジョウカ</t>
    </rPh>
    <phoneticPr fontId="2"/>
  </si>
  <si>
    <t>（様式12）</t>
    <rPh sb="1" eb="3">
      <t>ヨウシキ</t>
    </rPh>
    <phoneticPr fontId="2"/>
  </si>
  <si>
    <t>清掃業務</t>
    <phoneticPr fontId="4"/>
  </si>
  <si>
    <t>沈砂、し渣、スカム等の処理搬出作業</t>
    <phoneticPr fontId="4"/>
  </si>
  <si>
    <t>小規模工事発注・支払業務
（50万円以上130万円未満）</t>
    <rPh sb="0" eb="7">
      <t>ショウキボコウジハッチュウ</t>
    </rPh>
    <rPh sb="8" eb="12">
      <t>シハライギョウム</t>
    </rPh>
    <phoneticPr fontId="4"/>
  </si>
  <si>
    <t>選定された小規模工事業者との契約</t>
    <rPh sb="0" eb="2">
      <t>センテイ</t>
    </rPh>
    <rPh sb="5" eb="8">
      <t>ショウキボ</t>
    </rPh>
    <rPh sb="8" eb="10">
      <t>コウジ</t>
    </rPh>
    <rPh sb="10" eb="12">
      <t>ギョウシャ</t>
    </rPh>
    <rPh sb="14" eb="16">
      <t>ケイヤク</t>
    </rPh>
    <phoneticPr fontId="4"/>
  </si>
  <si>
    <t>小規模工事結果のとりまとめ</t>
    <rPh sb="0" eb="3">
      <t>ショウキボ</t>
    </rPh>
    <rPh sb="3" eb="5">
      <t>コウジ</t>
    </rPh>
    <rPh sb="5" eb="7">
      <t>ケッカ</t>
    </rPh>
    <phoneticPr fontId="4"/>
  </si>
  <si>
    <t>農業集落排水処理施設</t>
    <rPh sb="0" eb="6">
      <t>ノウギョウシュウラクハイスイ</t>
    </rPh>
    <rPh sb="6" eb="10">
      <t>ショリシセツ</t>
    </rPh>
    <phoneticPr fontId="4"/>
  </si>
  <si>
    <t>小規模修繕、委託、工事の契約、支払い等の手続</t>
    <rPh sb="0" eb="5">
      <t>ショウキボシュウゼン</t>
    </rPh>
    <rPh sb="6" eb="8">
      <t>イタク</t>
    </rPh>
    <rPh sb="9" eb="11">
      <t>コウジ</t>
    </rPh>
    <rPh sb="12" eb="14">
      <t>ケイヤク</t>
    </rPh>
    <rPh sb="15" eb="17">
      <t>シハラ</t>
    </rPh>
    <rPh sb="18" eb="19">
      <t>トウ</t>
    </rPh>
    <rPh sb="20" eb="22">
      <t>テツヅキ</t>
    </rPh>
    <phoneticPr fontId="4"/>
  </si>
  <si>
    <t>小規模修繕業者の選定（見積り依頼等）</t>
    <rPh sb="0" eb="7">
      <t>ショウキボシュウゼンギョウシャ</t>
    </rPh>
    <rPh sb="8" eb="10">
      <t>センテイ</t>
    </rPh>
    <rPh sb="14" eb="17">
      <t>イライトウ</t>
    </rPh>
    <phoneticPr fontId="4"/>
  </si>
  <si>
    <t>小規模委託業者の選定（見積り依頼等）</t>
    <rPh sb="0" eb="3">
      <t>ショウキボ</t>
    </rPh>
    <rPh sb="3" eb="5">
      <t>イタク</t>
    </rPh>
    <rPh sb="5" eb="7">
      <t>ギョウシャ</t>
    </rPh>
    <rPh sb="8" eb="10">
      <t>センテイ</t>
    </rPh>
    <rPh sb="14" eb="17">
      <t>イライトウ</t>
    </rPh>
    <phoneticPr fontId="4"/>
  </si>
  <si>
    <t>小規模工事業者の選定（見積り依頼等）</t>
    <rPh sb="0" eb="3">
      <t>ショウキボ</t>
    </rPh>
    <rPh sb="3" eb="5">
      <t>コウジ</t>
    </rPh>
    <rPh sb="5" eb="7">
      <t>ギョウシャ</t>
    </rPh>
    <rPh sb="8" eb="10">
      <t>センテイ</t>
    </rPh>
    <rPh sb="14" eb="17">
      <t>イライトウ</t>
    </rPh>
    <phoneticPr fontId="4"/>
  </si>
  <si>
    <t>５万円未満/件の軽微な修繕</t>
    <rPh sb="1" eb="3">
      <t>マンエン</t>
    </rPh>
    <rPh sb="3" eb="5">
      <t>ミマン</t>
    </rPh>
    <rPh sb="6" eb="7">
      <t>ケン</t>
    </rPh>
    <rPh sb="8" eb="10">
      <t>ケイビ</t>
    </rPh>
    <rPh sb="11" eb="13">
      <t>シュウゼン</t>
    </rPh>
    <phoneticPr fontId="4"/>
  </si>
  <si>
    <t>小規模修繕発注・支払業務
（50万円未満/件）</t>
    <rPh sb="0" eb="3">
      <t>ショウキボ</t>
    </rPh>
    <rPh sb="3" eb="5">
      <t>シュウゼン</t>
    </rPh>
    <rPh sb="5" eb="7">
      <t>ハッチュウ</t>
    </rPh>
    <rPh sb="8" eb="10">
      <t>シハラ</t>
    </rPh>
    <rPh sb="10" eb="12">
      <t>ギョウム</t>
    </rPh>
    <rPh sb="18" eb="20">
      <t>ミマン</t>
    </rPh>
    <phoneticPr fontId="4"/>
  </si>
  <si>
    <t>小規模委託発注・支払業務
（50万円未満/件）</t>
    <rPh sb="0" eb="3">
      <t>ショウキボ</t>
    </rPh>
    <rPh sb="3" eb="5">
      <t>イタク</t>
    </rPh>
    <rPh sb="5" eb="7">
      <t>ハッチュウ</t>
    </rPh>
    <rPh sb="8" eb="10">
      <t>シハラ</t>
    </rPh>
    <rPh sb="10" eb="12">
      <t>ギョウム</t>
    </rPh>
    <rPh sb="18" eb="20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</si>
</sst>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Meiryo UI"/>
      <family val="2"/>
      <charset val="128"/>
    </font>
    <font>
      <sz val="11"/>
      <color theme="1"/>
      <name val="ＭＳ 明朝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ＭＳ 明朝"/>
      <family val="2"/>
      <scheme val="minor"/>
    </font>
    <font>
      <sz val="6"/>
      <name val="ＭＳ 明朝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3"/>
      <charset val="128"/>
      <scheme val="minor"/>
    </font>
    <font>
      <sz val="11"/>
      <color theme="1"/>
      <name val="ＭＳ 明朝"/>
      <family val="3"/>
      <charset val="128"/>
      <scheme val="minor"/>
    </font>
    <font>
      <sz val="11"/>
      <color theme="1"/>
      <name val="Meiryo UI"/>
      <family val="2"/>
      <charset val="128"/>
    </font>
    <font>
      <b/>
      <sz val="14"/>
      <name val="ＭＳ 明朝"/>
      <family val="3"/>
      <charset val="128"/>
      <scheme val="minor"/>
    </font>
    <font>
      <b/>
      <sz val="11"/>
      <name val="ＭＳ 明朝"/>
      <family val="3"/>
      <charset val="128"/>
      <scheme val="minor"/>
    </font>
    <font>
      <b/>
      <sz val="11"/>
      <color theme="1"/>
      <name val="ＭＳ 明朝"/>
      <family val="3"/>
      <charset val="128"/>
      <scheme val="minor"/>
    </font>
    <font>
      <sz val="18"/>
      <name val="ＭＳ 明朝"/>
      <family val="3"/>
      <charset val="128"/>
      <scheme val="minor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" fillId="0" borderId="1" xfId="2" applyFont="1" applyFill="1" applyBorder="1" applyAlignment="1">
      <alignment horizontal="left" vertical="center" wrapText="1"/>
    </xf>
    <xf numFmtId="14" fontId="7" fillId="0" borderId="1" xfId="2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38" fontId="6" fillId="0" borderId="1" xfId="3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horizontal="right" vertical="center" wrapText="1"/>
    </xf>
    <xf numFmtId="0" fontId="10" fillId="3" borderId="2" xfId="0" applyNumberFormat="1" applyFont="1" applyFill="1" applyBorder="1" applyAlignment="1">
      <alignment horizontal="right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right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13" xfId="2" applyNumberFormat="1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righ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righ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center" vertical="center" wrapText="1"/>
    </xf>
    <xf numFmtId="0" fontId="7" fillId="0" borderId="14" xfId="2" applyNumberFormat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14" fontId="7" fillId="0" borderId="12" xfId="2" applyNumberFormat="1" applyFont="1" applyFill="1" applyBorder="1" applyAlignment="1">
      <alignment horizontal="center" vertical="center" wrapText="1"/>
    </xf>
    <xf numFmtId="14" fontId="7" fillId="0" borderId="13" xfId="2" applyNumberFormat="1" applyFont="1" applyFill="1" applyBorder="1" applyAlignment="1">
      <alignment horizontal="center" vertical="center" wrapText="1"/>
    </xf>
    <xf numFmtId="14" fontId="7" fillId="0" borderId="14" xfId="2" applyNumberFormat="1" applyFont="1" applyFill="1" applyBorder="1" applyAlignment="1">
      <alignment horizontal="center" vertical="center" wrapText="1"/>
    </xf>
    <xf numFmtId="0" fontId="7" fillId="0" borderId="12" xfId="2" applyNumberFormat="1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right" vertical="center" wrapText="1"/>
    </xf>
    <xf numFmtId="0" fontId="7" fillId="0" borderId="10" xfId="2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9" xfId="2" applyNumberFormat="1" applyFont="1" applyFill="1" applyBorder="1" applyAlignment="1">
      <alignment horizontal="right" vertical="center" wrapText="1"/>
    </xf>
    <xf numFmtId="0" fontId="7" fillId="0" borderId="9" xfId="2" applyFont="1" applyFill="1" applyBorder="1" applyAlignment="1">
      <alignment horizontal="right" vertical="center" wrapText="1"/>
    </xf>
    <xf numFmtId="0" fontId="7" fillId="0" borderId="10" xfId="2" applyFont="1" applyFill="1" applyBorder="1" applyAlignment="1">
      <alignment horizontal="right" vertical="center" wrapText="1"/>
    </xf>
    <xf numFmtId="14" fontId="7" fillId="0" borderId="9" xfId="2" applyNumberFormat="1" applyFont="1" applyFill="1" applyBorder="1" applyAlignment="1">
      <alignment horizontal="right" vertical="center" wrapText="1"/>
    </xf>
    <xf numFmtId="14" fontId="7" fillId="0" borderId="15" xfId="2" applyNumberFormat="1" applyFont="1" applyFill="1" applyBorder="1" applyAlignment="1">
      <alignment horizontal="right" vertical="center" wrapText="1"/>
    </xf>
    <xf numFmtId="14" fontId="7" fillId="0" borderId="10" xfId="2" applyNumberFormat="1" applyFont="1" applyFill="1" applyBorder="1" applyAlignment="1">
      <alignment horizontal="right" vertical="center" wrapText="1"/>
    </xf>
    <xf numFmtId="0" fontId="7" fillId="0" borderId="15" xfId="2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7" fillId="0" borderId="7" xfId="2" applyFont="1" applyFill="1" applyBorder="1" applyAlignment="1">
      <alignment horizontal="left" vertical="center" wrapText="1"/>
    </xf>
    <xf numFmtId="14" fontId="7" fillId="0" borderId="3" xfId="2" applyNumberFormat="1" applyFont="1" applyFill="1" applyBorder="1" applyAlignment="1">
      <alignment horizontal="center" vertical="center" wrapText="1"/>
    </xf>
    <xf numFmtId="14" fontId="7" fillId="0" borderId="7" xfId="2" applyNumberFormat="1" applyFont="1" applyFill="1" applyBorder="1" applyAlignment="1">
      <alignment horizontal="center" vertical="center" wrapText="1"/>
    </xf>
    <xf numFmtId="14" fontId="7" fillId="0" borderId="4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ＭＳ 明朝"/>
        <a:ea typeface="ＭＳ 明朝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6"/>
  <sheetViews>
    <sheetView showGridLines="0" tabSelected="1" zoomScaleNormal="100" zoomScaleSheetLayoutView="40" workbookViewId="0">
      <pane ySplit="3" topLeftCell="A4" activePane="bottomLeft" state="frozen"/>
      <selection activeCell="B1" sqref="B1"/>
      <selection pane="bottomLeft" activeCell="C82" sqref="C82:C86"/>
    </sheetView>
  </sheetViews>
  <sheetFormatPr defaultColWidth="8.77734375" defaultRowHeight="15.75" x14ac:dyDescent="0.25"/>
  <cols>
    <col min="1" max="1" width="8.77734375" style="8"/>
    <col min="2" max="2" width="18.5546875" style="1" customWidth="1"/>
    <col min="3" max="3" width="18.5546875" style="11" customWidth="1"/>
    <col min="4" max="4" width="28.33203125" style="11" customWidth="1"/>
    <col min="5" max="5" width="18.5546875" style="23" customWidth="1"/>
    <col min="6" max="6" width="3.5546875" style="23" bestFit="1" customWidth="1"/>
    <col min="7" max="7" width="18.5546875" style="23" customWidth="1"/>
    <col min="8" max="8" width="3.5546875" style="23" bestFit="1" customWidth="1"/>
    <col min="9" max="9" width="18.5546875" style="23" customWidth="1"/>
    <col min="10" max="10" width="3.5546875" style="23" bestFit="1" customWidth="1"/>
    <col min="11" max="11" width="18.5546875" style="23" customWidth="1"/>
    <col min="12" max="12" width="3.5546875" style="23" bestFit="1" customWidth="1"/>
    <col min="13" max="13" width="27.6640625" style="3" customWidth="1"/>
    <col min="14" max="16384" width="8.77734375" style="8"/>
  </cols>
  <sheetData>
    <row r="1" spans="2:13" ht="31.7" customHeight="1" x14ac:dyDescent="0.25">
      <c r="B1" s="30" t="s">
        <v>114</v>
      </c>
      <c r="C1" s="51" t="s">
        <v>112</v>
      </c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x14ac:dyDescent="0.25">
      <c r="B2" s="64" t="s">
        <v>51</v>
      </c>
      <c r="C2" s="65" t="s">
        <v>99</v>
      </c>
      <c r="D2" s="66"/>
      <c r="E2" s="37" t="s">
        <v>87</v>
      </c>
      <c r="F2" s="38"/>
      <c r="G2" s="38"/>
      <c r="H2" s="38"/>
      <c r="I2" s="38"/>
      <c r="J2" s="38"/>
      <c r="K2" s="38"/>
      <c r="L2" s="39"/>
      <c r="M2" s="52" t="s">
        <v>100</v>
      </c>
    </row>
    <row r="3" spans="2:13" x14ac:dyDescent="0.25">
      <c r="B3" s="64"/>
      <c r="C3" s="67"/>
      <c r="D3" s="68"/>
      <c r="E3" s="35" t="s">
        <v>84</v>
      </c>
      <c r="F3" s="36"/>
      <c r="G3" s="35" t="s">
        <v>85</v>
      </c>
      <c r="H3" s="36"/>
      <c r="I3" s="35" t="s">
        <v>86</v>
      </c>
      <c r="J3" s="36"/>
      <c r="K3" s="35" t="s">
        <v>88</v>
      </c>
      <c r="L3" s="36"/>
      <c r="M3" s="53"/>
    </row>
    <row r="4" spans="2:13" x14ac:dyDescent="0.25">
      <c r="B4" s="76" t="s">
        <v>113</v>
      </c>
      <c r="C4" s="79" t="s">
        <v>50</v>
      </c>
      <c r="D4" s="9" t="s">
        <v>0</v>
      </c>
      <c r="E4" s="55"/>
      <c r="F4" s="42" t="s">
        <v>52</v>
      </c>
      <c r="G4" s="55"/>
      <c r="H4" s="42" t="s">
        <v>52</v>
      </c>
      <c r="I4" s="55"/>
      <c r="J4" s="42" t="s">
        <v>52</v>
      </c>
      <c r="K4" s="55"/>
      <c r="L4" s="42" t="s">
        <v>52</v>
      </c>
      <c r="M4" s="5" t="s">
        <v>89</v>
      </c>
    </row>
    <row r="5" spans="2:13" x14ac:dyDescent="0.25">
      <c r="B5" s="77"/>
      <c r="C5" s="80"/>
      <c r="D5" s="9" t="s">
        <v>1</v>
      </c>
      <c r="E5" s="56"/>
      <c r="F5" s="43"/>
      <c r="G5" s="56"/>
      <c r="H5" s="43"/>
      <c r="I5" s="56"/>
      <c r="J5" s="43"/>
      <c r="K5" s="56"/>
      <c r="L5" s="43"/>
      <c r="M5" s="5" t="s">
        <v>68</v>
      </c>
    </row>
    <row r="6" spans="2:13" x14ac:dyDescent="0.25">
      <c r="B6" s="77"/>
      <c r="C6" s="79" t="s">
        <v>55</v>
      </c>
      <c r="D6" s="9" t="s">
        <v>2</v>
      </c>
      <c r="E6" s="55"/>
      <c r="F6" s="42" t="s">
        <v>52</v>
      </c>
      <c r="G6" s="55"/>
      <c r="H6" s="42" t="s">
        <v>52</v>
      </c>
      <c r="I6" s="55"/>
      <c r="J6" s="42" t="s">
        <v>52</v>
      </c>
      <c r="K6" s="55"/>
      <c r="L6" s="42" t="s">
        <v>52</v>
      </c>
      <c r="M6" s="5" t="s">
        <v>2</v>
      </c>
    </row>
    <row r="7" spans="2:13" x14ac:dyDescent="0.25">
      <c r="B7" s="77"/>
      <c r="C7" s="81"/>
      <c r="D7" s="9" t="s">
        <v>3</v>
      </c>
      <c r="E7" s="60"/>
      <c r="F7" s="44"/>
      <c r="G7" s="60"/>
      <c r="H7" s="44"/>
      <c r="I7" s="60"/>
      <c r="J7" s="44"/>
      <c r="K7" s="60"/>
      <c r="L7" s="44"/>
      <c r="M7" s="5" t="s">
        <v>3</v>
      </c>
    </row>
    <row r="8" spans="2:13" x14ac:dyDescent="0.25">
      <c r="B8" s="77"/>
      <c r="C8" s="81"/>
      <c r="D8" s="9" t="s">
        <v>4</v>
      </c>
      <c r="E8" s="60"/>
      <c r="F8" s="44"/>
      <c r="G8" s="60"/>
      <c r="H8" s="44"/>
      <c r="I8" s="60"/>
      <c r="J8" s="44"/>
      <c r="K8" s="60"/>
      <c r="L8" s="44"/>
      <c r="M8" s="5" t="s">
        <v>4</v>
      </c>
    </row>
    <row r="9" spans="2:13" x14ac:dyDescent="0.25">
      <c r="B9" s="77"/>
      <c r="C9" s="81"/>
      <c r="D9" s="9" t="s">
        <v>5</v>
      </c>
      <c r="E9" s="60"/>
      <c r="F9" s="44"/>
      <c r="G9" s="60"/>
      <c r="H9" s="44"/>
      <c r="I9" s="60"/>
      <c r="J9" s="44"/>
      <c r="K9" s="60"/>
      <c r="L9" s="44"/>
      <c r="M9" s="5" t="s">
        <v>5</v>
      </c>
    </row>
    <row r="10" spans="2:13" x14ac:dyDescent="0.25">
      <c r="B10" s="77"/>
      <c r="C10" s="80"/>
      <c r="D10" s="9" t="s">
        <v>6</v>
      </c>
      <c r="E10" s="56"/>
      <c r="F10" s="43"/>
      <c r="G10" s="56"/>
      <c r="H10" s="43"/>
      <c r="I10" s="56"/>
      <c r="J10" s="43"/>
      <c r="K10" s="56"/>
      <c r="L10" s="43"/>
      <c r="M10" s="5" t="s">
        <v>6</v>
      </c>
    </row>
    <row r="11" spans="2:13" x14ac:dyDescent="0.25">
      <c r="B11" s="78"/>
      <c r="C11" s="70" t="s">
        <v>98</v>
      </c>
      <c r="D11" s="71"/>
      <c r="E11" s="17">
        <f>SUM(E4:E10)</f>
        <v>0</v>
      </c>
      <c r="F11" s="15" t="s">
        <v>52</v>
      </c>
      <c r="G11" s="17">
        <f>SUM(G4:G10)</f>
        <v>0</v>
      </c>
      <c r="H11" s="15" t="s">
        <v>52</v>
      </c>
      <c r="I11" s="17">
        <f>SUM(I4:I10)</f>
        <v>0</v>
      </c>
      <c r="J11" s="15" t="s">
        <v>52</v>
      </c>
      <c r="K11" s="17">
        <f>SUM(K4:K10)</f>
        <v>0</v>
      </c>
      <c r="L11" s="15" t="s">
        <v>52</v>
      </c>
      <c r="M11" s="14" t="s">
        <v>96</v>
      </c>
    </row>
    <row r="12" spans="2:13" x14ac:dyDescent="0.25">
      <c r="B12" s="75" t="s">
        <v>53</v>
      </c>
      <c r="C12" s="69" t="s">
        <v>101</v>
      </c>
      <c r="D12" s="9" t="s">
        <v>0</v>
      </c>
      <c r="E12" s="55"/>
      <c r="F12" s="42" t="s">
        <v>52</v>
      </c>
      <c r="G12" s="55"/>
      <c r="H12" s="42" t="s">
        <v>52</v>
      </c>
      <c r="I12" s="55"/>
      <c r="J12" s="42" t="s">
        <v>52</v>
      </c>
      <c r="K12" s="55"/>
      <c r="L12" s="42" t="s">
        <v>52</v>
      </c>
      <c r="M12" s="5" t="s">
        <v>68</v>
      </c>
    </row>
    <row r="13" spans="2:13" x14ac:dyDescent="0.25">
      <c r="B13" s="75"/>
      <c r="C13" s="69"/>
      <c r="D13" s="9" t="s">
        <v>1</v>
      </c>
      <c r="E13" s="56"/>
      <c r="F13" s="43"/>
      <c r="G13" s="56"/>
      <c r="H13" s="43"/>
      <c r="I13" s="56"/>
      <c r="J13" s="43"/>
      <c r="K13" s="56"/>
      <c r="L13" s="43"/>
      <c r="M13" s="5" t="s">
        <v>68</v>
      </c>
    </row>
    <row r="14" spans="2:13" x14ac:dyDescent="0.25">
      <c r="B14" s="75"/>
      <c r="C14" s="85" t="s">
        <v>102</v>
      </c>
      <c r="D14" s="9" t="s">
        <v>7</v>
      </c>
      <c r="E14" s="55"/>
      <c r="F14" s="42" t="s">
        <v>52</v>
      </c>
      <c r="G14" s="55"/>
      <c r="H14" s="42" t="s">
        <v>52</v>
      </c>
      <c r="I14" s="55"/>
      <c r="J14" s="42" t="s">
        <v>52</v>
      </c>
      <c r="K14" s="55"/>
      <c r="L14" s="42" t="s">
        <v>52</v>
      </c>
      <c r="M14" s="5" t="s">
        <v>54</v>
      </c>
    </row>
    <row r="15" spans="2:13" x14ac:dyDescent="0.25">
      <c r="B15" s="75"/>
      <c r="C15" s="86"/>
      <c r="D15" s="69" t="s">
        <v>95</v>
      </c>
      <c r="E15" s="60"/>
      <c r="F15" s="44"/>
      <c r="G15" s="60"/>
      <c r="H15" s="44"/>
      <c r="I15" s="60"/>
      <c r="J15" s="44"/>
      <c r="K15" s="60"/>
      <c r="L15" s="44"/>
      <c r="M15" s="5" t="s">
        <v>55</v>
      </c>
    </row>
    <row r="16" spans="2:13" x14ac:dyDescent="0.25">
      <c r="B16" s="75"/>
      <c r="C16" s="86"/>
      <c r="D16" s="69"/>
      <c r="E16" s="60"/>
      <c r="F16" s="44"/>
      <c r="G16" s="60"/>
      <c r="H16" s="44"/>
      <c r="I16" s="60"/>
      <c r="J16" s="44"/>
      <c r="K16" s="60"/>
      <c r="L16" s="44"/>
      <c r="M16" s="5" t="s">
        <v>56</v>
      </c>
    </row>
    <row r="17" spans="2:13" x14ac:dyDescent="0.25">
      <c r="B17" s="75"/>
      <c r="C17" s="86"/>
      <c r="D17" s="69"/>
      <c r="E17" s="60"/>
      <c r="F17" s="44"/>
      <c r="G17" s="60"/>
      <c r="H17" s="44"/>
      <c r="I17" s="60"/>
      <c r="J17" s="44"/>
      <c r="K17" s="60"/>
      <c r="L17" s="44"/>
      <c r="M17" s="5" t="s">
        <v>57</v>
      </c>
    </row>
    <row r="18" spans="2:13" x14ac:dyDescent="0.25">
      <c r="B18" s="75"/>
      <c r="C18" s="86"/>
      <c r="D18" s="69"/>
      <c r="E18" s="60"/>
      <c r="F18" s="44"/>
      <c r="G18" s="60"/>
      <c r="H18" s="44"/>
      <c r="I18" s="60"/>
      <c r="J18" s="44"/>
      <c r="K18" s="60"/>
      <c r="L18" s="44"/>
      <c r="M18" s="5" t="s">
        <v>58</v>
      </c>
    </row>
    <row r="19" spans="2:13" x14ac:dyDescent="0.25">
      <c r="B19" s="75"/>
      <c r="C19" s="86"/>
      <c r="D19" s="69"/>
      <c r="E19" s="60"/>
      <c r="F19" s="44"/>
      <c r="G19" s="60"/>
      <c r="H19" s="44"/>
      <c r="I19" s="60"/>
      <c r="J19" s="44"/>
      <c r="K19" s="60"/>
      <c r="L19" s="44"/>
      <c r="M19" s="5" t="s">
        <v>59</v>
      </c>
    </row>
    <row r="20" spans="2:13" x14ac:dyDescent="0.25">
      <c r="B20" s="75"/>
      <c r="C20" s="86"/>
      <c r="D20" s="69"/>
      <c r="E20" s="56"/>
      <c r="F20" s="43"/>
      <c r="G20" s="56"/>
      <c r="H20" s="43"/>
      <c r="I20" s="56"/>
      <c r="J20" s="43"/>
      <c r="K20" s="56"/>
      <c r="L20" s="43"/>
      <c r="M20" s="5" t="s">
        <v>60</v>
      </c>
    </row>
    <row r="21" spans="2:13" ht="27" x14ac:dyDescent="0.25">
      <c r="B21" s="75"/>
      <c r="C21" s="69" t="s">
        <v>115</v>
      </c>
      <c r="D21" s="9" t="s">
        <v>61</v>
      </c>
      <c r="E21" s="55"/>
      <c r="F21" s="42" t="s">
        <v>52</v>
      </c>
      <c r="G21" s="55"/>
      <c r="H21" s="42" t="s">
        <v>52</v>
      </c>
      <c r="I21" s="55"/>
      <c r="J21" s="42" t="s">
        <v>52</v>
      </c>
      <c r="K21" s="55"/>
      <c r="L21" s="42" t="s">
        <v>52</v>
      </c>
      <c r="M21" s="5" t="s">
        <v>62</v>
      </c>
    </row>
    <row r="22" spans="2:13" ht="27" x14ac:dyDescent="0.25">
      <c r="B22" s="75"/>
      <c r="C22" s="69"/>
      <c r="D22" s="9" t="s">
        <v>63</v>
      </c>
      <c r="E22" s="56"/>
      <c r="F22" s="43"/>
      <c r="G22" s="56"/>
      <c r="H22" s="43"/>
      <c r="I22" s="56"/>
      <c r="J22" s="43"/>
      <c r="K22" s="56"/>
      <c r="L22" s="43"/>
      <c r="M22" s="5" t="s">
        <v>64</v>
      </c>
    </row>
    <row r="23" spans="2:13" ht="27" x14ac:dyDescent="0.25">
      <c r="B23" s="75"/>
      <c r="C23" s="9" t="s">
        <v>116</v>
      </c>
      <c r="D23" s="9" t="s">
        <v>65</v>
      </c>
      <c r="E23" s="18"/>
      <c r="F23" s="16" t="s">
        <v>52</v>
      </c>
      <c r="G23" s="18"/>
      <c r="H23" s="16" t="s">
        <v>52</v>
      </c>
      <c r="I23" s="18"/>
      <c r="J23" s="16" t="s">
        <v>52</v>
      </c>
      <c r="K23" s="18"/>
      <c r="L23" s="16" t="s">
        <v>52</v>
      </c>
      <c r="M23" s="5" t="s">
        <v>66</v>
      </c>
    </row>
    <row r="24" spans="2:13" x14ac:dyDescent="0.25">
      <c r="B24" s="75"/>
      <c r="C24" s="9" t="s">
        <v>91</v>
      </c>
      <c r="D24" s="9" t="s">
        <v>90</v>
      </c>
      <c r="E24" s="18"/>
      <c r="F24" s="16" t="s">
        <v>52</v>
      </c>
      <c r="G24" s="18"/>
      <c r="H24" s="16" t="s">
        <v>52</v>
      </c>
      <c r="I24" s="18"/>
      <c r="J24" s="16" t="s">
        <v>52</v>
      </c>
      <c r="K24" s="18"/>
      <c r="L24" s="16" t="s">
        <v>52</v>
      </c>
      <c r="M24" s="13" t="s">
        <v>92</v>
      </c>
    </row>
    <row r="25" spans="2:13" ht="15" customHeight="1" x14ac:dyDescent="0.25">
      <c r="B25" s="75"/>
      <c r="C25" s="70" t="s">
        <v>98</v>
      </c>
      <c r="D25" s="71"/>
      <c r="E25" s="17">
        <f>SUM(E12:E24)</f>
        <v>0</v>
      </c>
      <c r="F25" s="15" t="s">
        <v>52</v>
      </c>
      <c r="G25" s="17">
        <f>SUM(G12:G24)</f>
        <v>0</v>
      </c>
      <c r="H25" s="15" t="s">
        <v>52</v>
      </c>
      <c r="I25" s="17">
        <f>SUM(I12:I24)</f>
        <v>0</v>
      </c>
      <c r="J25" s="15" t="s">
        <v>52</v>
      </c>
      <c r="K25" s="17">
        <f>SUM(K12:K24)</f>
        <v>0</v>
      </c>
      <c r="L25" s="15" t="s">
        <v>52</v>
      </c>
      <c r="M25" s="14" t="s">
        <v>96</v>
      </c>
    </row>
    <row r="26" spans="2:13" x14ac:dyDescent="0.25">
      <c r="B26" s="74" t="s">
        <v>48</v>
      </c>
      <c r="C26" s="69" t="s">
        <v>101</v>
      </c>
      <c r="D26" s="9" t="s">
        <v>0</v>
      </c>
      <c r="E26" s="55"/>
      <c r="F26" s="42" t="s">
        <v>52</v>
      </c>
      <c r="G26" s="55"/>
      <c r="H26" s="42" t="s">
        <v>52</v>
      </c>
      <c r="I26" s="55"/>
      <c r="J26" s="42" t="s">
        <v>52</v>
      </c>
      <c r="K26" s="55"/>
      <c r="L26" s="42" t="s">
        <v>52</v>
      </c>
      <c r="M26" s="5" t="s">
        <v>91</v>
      </c>
    </row>
    <row r="27" spans="2:13" x14ac:dyDescent="0.25">
      <c r="B27" s="74"/>
      <c r="C27" s="69"/>
      <c r="D27" s="9" t="s">
        <v>1</v>
      </c>
      <c r="E27" s="56"/>
      <c r="F27" s="43"/>
      <c r="G27" s="56"/>
      <c r="H27" s="43"/>
      <c r="I27" s="56"/>
      <c r="J27" s="43"/>
      <c r="K27" s="56"/>
      <c r="L27" s="43"/>
      <c r="M27" s="5" t="s">
        <v>91</v>
      </c>
    </row>
    <row r="28" spans="2:13" ht="15" customHeight="1" x14ac:dyDescent="0.25">
      <c r="B28" s="74"/>
      <c r="C28" s="82" t="s">
        <v>103</v>
      </c>
      <c r="D28" s="10" t="s">
        <v>8</v>
      </c>
      <c r="E28" s="57"/>
      <c r="F28" s="45" t="s">
        <v>52</v>
      </c>
      <c r="G28" s="57"/>
      <c r="H28" s="45" t="s">
        <v>52</v>
      </c>
      <c r="I28" s="57"/>
      <c r="J28" s="45" t="s">
        <v>52</v>
      </c>
      <c r="K28" s="57"/>
      <c r="L28" s="45" t="s">
        <v>52</v>
      </c>
      <c r="M28" s="5" t="s">
        <v>57</v>
      </c>
    </row>
    <row r="29" spans="2:13" x14ac:dyDescent="0.25">
      <c r="B29" s="74"/>
      <c r="C29" s="83"/>
      <c r="D29" s="10" t="s">
        <v>9</v>
      </c>
      <c r="E29" s="58"/>
      <c r="F29" s="46"/>
      <c r="G29" s="58"/>
      <c r="H29" s="46"/>
      <c r="I29" s="58"/>
      <c r="J29" s="46"/>
      <c r="K29" s="58"/>
      <c r="L29" s="46"/>
      <c r="M29" s="73" t="s">
        <v>55</v>
      </c>
    </row>
    <row r="30" spans="2:13" x14ac:dyDescent="0.25">
      <c r="B30" s="74"/>
      <c r="C30" s="83"/>
      <c r="D30" s="10" t="s">
        <v>10</v>
      </c>
      <c r="E30" s="59"/>
      <c r="F30" s="47"/>
      <c r="G30" s="59"/>
      <c r="H30" s="47"/>
      <c r="I30" s="59"/>
      <c r="J30" s="47"/>
      <c r="K30" s="59"/>
      <c r="L30" s="47"/>
      <c r="M30" s="73"/>
    </row>
    <row r="31" spans="2:13" x14ac:dyDescent="0.25">
      <c r="B31" s="74"/>
      <c r="C31" s="83"/>
      <c r="D31" s="9" t="s">
        <v>11</v>
      </c>
      <c r="E31" s="55"/>
      <c r="F31" s="42" t="s">
        <v>52</v>
      </c>
      <c r="G31" s="55"/>
      <c r="H31" s="42" t="s">
        <v>52</v>
      </c>
      <c r="I31" s="55"/>
      <c r="J31" s="42" t="s">
        <v>52</v>
      </c>
      <c r="K31" s="55"/>
      <c r="L31" s="42" t="s">
        <v>52</v>
      </c>
      <c r="M31" s="73" t="s">
        <v>67</v>
      </c>
    </row>
    <row r="32" spans="2:13" x14ac:dyDescent="0.25">
      <c r="B32" s="74"/>
      <c r="C32" s="84"/>
      <c r="D32" s="9" t="s">
        <v>12</v>
      </c>
      <c r="E32" s="56"/>
      <c r="F32" s="43"/>
      <c r="G32" s="56"/>
      <c r="H32" s="43"/>
      <c r="I32" s="56"/>
      <c r="J32" s="43"/>
      <c r="K32" s="56"/>
      <c r="L32" s="43"/>
      <c r="M32" s="73"/>
    </row>
    <row r="33" spans="2:13" ht="15" customHeight="1" x14ac:dyDescent="0.25">
      <c r="B33" s="74"/>
      <c r="C33" s="70" t="s">
        <v>98</v>
      </c>
      <c r="D33" s="71"/>
      <c r="E33" s="17">
        <f>SUM(E26:E32)</f>
        <v>0</v>
      </c>
      <c r="F33" s="15" t="s">
        <v>52</v>
      </c>
      <c r="G33" s="17">
        <f>SUM(G26:G32)</f>
        <v>0</v>
      </c>
      <c r="H33" s="15" t="s">
        <v>52</v>
      </c>
      <c r="I33" s="17">
        <f>SUM(I26:I32)</f>
        <v>0</v>
      </c>
      <c r="J33" s="15" t="s">
        <v>52</v>
      </c>
      <c r="K33" s="17">
        <f>SUM(K26:K32)</f>
        <v>0</v>
      </c>
      <c r="L33" s="15" t="s">
        <v>52</v>
      </c>
      <c r="M33" s="14" t="s">
        <v>96</v>
      </c>
    </row>
    <row r="34" spans="2:13" x14ac:dyDescent="0.25">
      <c r="B34" s="74" t="s">
        <v>120</v>
      </c>
      <c r="C34" s="69" t="s">
        <v>101</v>
      </c>
      <c r="D34" s="9" t="s">
        <v>0</v>
      </c>
      <c r="E34" s="55"/>
      <c r="F34" s="42" t="s">
        <v>52</v>
      </c>
      <c r="G34" s="55"/>
      <c r="H34" s="42" t="s">
        <v>52</v>
      </c>
      <c r="I34" s="55"/>
      <c r="J34" s="42" t="s">
        <v>52</v>
      </c>
      <c r="K34" s="55"/>
      <c r="L34" s="42" t="s">
        <v>52</v>
      </c>
      <c r="M34" s="5" t="s">
        <v>93</v>
      </c>
    </row>
    <row r="35" spans="2:13" x14ac:dyDescent="0.25">
      <c r="B35" s="74"/>
      <c r="C35" s="69"/>
      <c r="D35" s="9" t="s">
        <v>1</v>
      </c>
      <c r="E35" s="56"/>
      <c r="F35" s="43"/>
      <c r="G35" s="56"/>
      <c r="H35" s="43"/>
      <c r="I35" s="56"/>
      <c r="J35" s="43"/>
      <c r="K35" s="56"/>
      <c r="L35" s="43"/>
      <c r="M35" s="5" t="s">
        <v>93</v>
      </c>
    </row>
    <row r="36" spans="2:13" x14ac:dyDescent="0.25">
      <c r="B36" s="74"/>
      <c r="C36" s="72" t="s">
        <v>55</v>
      </c>
      <c r="D36" s="10" t="s">
        <v>69</v>
      </c>
      <c r="E36" s="57"/>
      <c r="F36" s="45" t="s">
        <v>52</v>
      </c>
      <c r="G36" s="57"/>
      <c r="H36" s="45" t="s">
        <v>52</v>
      </c>
      <c r="I36" s="57"/>
      <c r="J36" s="45" t="s">
        <v>52</v>
      </c>
      <c r="K36" s="57"/>
      <c r="L36" s="45" t="s">
        <v>52</v>
      </c>
      <c r="M36" s="73" t="s">
        <v>55</v>
      </c>
    </row>
    <row r="37" spans="2:13" x14ac:dyDescent="0.25">
      <c r="B37" s="74"/>
      <c r="C37" s="72"/>
      <c r="D37" s="10" t="s">
        <v>70</v>
      </c>
      <c r="E37" s="58"/>
      <c r="F37" s="46"/>
      <c r="G37" s="58"/>
      <c r="H37" s="46"/>
      <c r="I37" s="58"/>
      <c r="J37" s="46"/>
      <c r="K37" s="58"/>
      <c r="L37" s="46"/>
      <c r="M37" s="73"/>
    </row>
    <row r="38" spans="2:13" x14ac:dyDescent="0.25">
      <c r="B38" s="74"/>
      <c r="C38" s="72"/>
      <c r="D38" s="10" t="s">
        <v>71</v>
      </c>
      <c r="E38" s="58"/>
      <c r="F38" s="46"/>
      <c r="G38" s="58"/>
      <c r="H38" s="46"/>
      <c r="I38" s="58"/>
      <c r="J38" s="46"/>
      <c r="K38" s="58"/>
      <c r="L38" s="46"/>
      <c r="M38" s="73"/>
    </row>
    <row r="39" spans="2:13" x14ac:dyDescent="0.25">
      <c r="B39" s="74"/>
      <c r="C39" s="72"/>
      <c r="D39" s="10" t="s">
        <v>72</v>
      </c>
      <c r="E39" s="58"/>
      <c r="F39" s="46"/>
      <c r="G39" s="58"/>
      <c r="H39" s="46"/>
      <c r="I39" s="58"/>
      <c r="J39" s="46"/>
      <c r="K39" s="58"/>
      <c r="L39" s="46"/>
      <c r="M39" s="73"/>
    </row>
    <row r="40" spans="2:13" x14ac:dyDescent="0.25">
      <c r="B40" s="74"/>
      <c r="C40" s="72"/>
      <c r="D40" s="10" t="s">
        <v>73</v>
      </c>
      <c r="E40" s="58"/>
      <c r="F40" s="46"/>
      <c r="G40" s="58"/>
      <c r="H40" s="46"/>
      <c r="I40" s="58"/>
      <c r="J40" s="46"/>
      <c r="K40" s="58"/>
      <c r="L40" s="46"/>
      <c r="M40" s="73"/>
    </row>
    <row r="41" spans="2:13" x14ac:dyDescent="0.25">
      <c r="B41" s="74"/>
      <c r="C41" s="72"/>
      <c r="D41" s="10" t="s">
        <v>74</v>
      </c>
      <c r="E41" s="58"/>
      <c r="F41" s="46"/>
      <c r="G41" s="58"/>
      <c r="H41" s="46"/>
      <c r="I41" s="58"/>
      <c r="J41" s="46"/>
      <c r="K41" s="58"/>
      <c r="L41" s="46"/>
      <c r="M41" s="73"/>
    </row>
    <row r="42" spans="2:13" x14ac:dyDescent="0.25">
      <c r="B42" s="74"/>
      <c r="C42" s="72"/>
      <c r="D42" s="10" t="s">
        <v>75</v>
      </c>
      <c r="E42" s="58"/>
      <c r="F42" s="46"/>
      <c r="G42" s="58"/>
      <c r="H42" s="46"/>
      <c r="I42" s="58"/>
      <c r="J42" s="46"/>
      <c r="K42" s="58"/>
      <c r="L42" s="46"/>
      <c r="M42" s="73"/>
    </row>
    <row r="43" spans="2:13" x14ac:dyDescent="0.25">
      <c r="B43" s="74"/>
      <c r="C43" s="72"/>
      <c r="D43" s="10" t="s">
        <v>76</v>
      </c>
      <c r="E43" s="58"/>
      <c r="F43" s="46"/>
      <c r="G43" s="58"/>
      <c r="H43" s="46"/>
      <c r="I43" s="58"/>
      <c r="J43" s="46"/>
      <c r="K43" s="58"/>
      <c r="L43" s="46"/>
      <c r="M43" s="73"/>
    </row>
    <row r="44" spans="2:13" x14ac:dyDescent="0.25">
      <c r="B44" s="74"/>
      <c r="C44" s="72"/>
      <c r="D44" s="10" t="s">
        <v>77</v>
      </c>
      <c r="E44" s="58"/>
      <c r="F44" s="46"/>
      <c r="G44" s="58"/>
      <c r="H44" s="46"/>
      <c r="I44" s="58"/>
      <c r="J44" s="46"/>
      <c r="K44" s="58"/>
      <c r="L44" s="46"/>
      <c r="M44" s="73"/>
    </row>
    <row r="45" spans="2:13" ht="27" x14ac:dyDescent="0.25">
      <c r="B45" s="74"/>
      <c r="C45" s="72"/>
      <c r="D45" s="10" t="s">
        <v>78</v>
      </c>
      <c r="E45" s="58"/>
      <c r="F45" s="46"/>
      <c r="G45" s="58"/>
      <c r="H45" s="46"/>
      <c r="I45" s="58"/>
      <c r="J45" s="46"/>
      <c r="K45" s="58"/>
      <c r="L45" s="46"/>
      <c r="M45" s="73"/>
    </row>
    <row r="46" spans="2:13" x14ac:dyDescent="0.25">
      <c r="B46" s="74"/>
      <c r="C46" s="72"/>
      <c r="D46" s="10" t="s">
        <v>79</v>
      </c>
      <c r="E46" s="58"/>
      <c r="F46" s="46"/>
      <c r="G46" s="58"/>
      <c r="H46" s="46"/>
      <c r="I46" s="58"/>
      <c r="J46" s="46"/>
      <c r="K46" s="58"/>
      <c r="L46" s="46"/>
      <c r="M46" s="73"/>
    </row>
    <row r="47" spans="2:13" x14ac:dyDescent="0.25">
      <c r="B47" s="74"/>
      <c r="C47" s="72"/>
      <c r="D47" s="10" t="s">
        <v>80</v>
      </c>
      <c r="E47" s="58"/>
      <c r="F47" s="46"/>
      <c r="G47" s="58"/>
      <c r="H47" s="46"/>
      <c r="I47" s="58"/>
      <c r="J47" s="46"/>
      <c r="K47" s="58"/>
      <c r="L47" s="46"/>
      <c r="M47" s="73"/>
    </row>
    <row r="48" spans="2:13" x14ac:dyDescent="0.25">
      <c r="B48" s="74"/>
      <c r="C48" s="72"/>
      <c r="D48" s="10" t="s">
        <v>81</v>
      </c>
      <c r="E48" s="59"/>
      <c r="F48" s="47"/>
      <c r="G48" s="59"/>
      <c r="H48" s="47"/>
      <c r="I48" s="59"/>
      <c r="J48" s="47"/>
      <c r="K48" s="59"/>
      <c r="L48" s="47"/>
      <c r="M48" s="73"/>
    </row>
    <row r="49" spans="2:13" ht="15" customHeight="1" x14ac:dyDescent="0.25">
      <c r="B49" s="74"/>
      <c r="C49" s="70" t="s">
        <v>98</v>
      </c>
      <c r="D49" s="71"/>
      <c r="E49" s="17">
        <f>SUM(E34:E48)</f>
        <v>0</v>
      </c>
      <c r="F49" s="15" t="s">
        <v>52</v>
      </c>
      <c r="G49" s="17">
        <f>SUM(G34:G48)</f>
        <v>0</v>
      </c>
      <c r="H49" s="15" t="s">
        <v>52</v>
      </c>
      <c r="I49" s="17">
        <f>SUM(I34:I48)</f>
        <v>0</v>
      </c>
      <c r="J49" s="15" t="s">
        <v>52</v>
      </c>
      <c r="K49" s="17">
        <f>SUM(K34:K48)</f>
        <v>0</v>
      </c>
      <c r="L49" s="15" t="s">
        <v>52</v>
      </c>
      <c r="M49" s="14" t="s">
        <v>96</v>
      </c>
    </row>
    <row r="50" spans="2:13" x14ac:dyDescent="0.25">
      <c r="B50" s="74" t="s">
        <v>82</v>
      </c>
      <c r="C50" s="69" t="s">
        <v>55</v>
      </c>
      <c r="D50" s="9" t="s">
        <v>8</v>
      </c>
      <c r="E50" s="55"/>
      <c r="F50" s="42" t="s">
        <v>52</v>
      </c>
      <c r="G50" s="55"/>
      <c r="H50" s="42" t="s">
        <v>52</v>
      </c>
      <c r="I50" s="55"/>
      <c r="J50" s="42" t="s">
        <v>52</v>
      </c>
      <c r="K50" s="55"/>
      <c r="L50" s="42" t="s">
        <v>52</v>
      </c>
      <c r="M50" s="73" t="s">
        <v>55</v>
      </c>
    </row>
    <row r="51" spans="2:13" x14ac:dyDescent="0.25">
      <c r="B51" s="74"/>
      <c r="C51" s="69"/>
      <c r="D51" s="9" t="s">
        <v>14</v>
      </c>
      <c r="E51" s="60"/>
      <c r="F51" s="44"/>
      <c r="G51" s="60"/>
      <c r="H51" s="44"/>
      <c r="I51" s="60"/>
      <c r="J51" s="44"/>
      <c r="K51" s="60"/>
      <c r="L51" s="44"/>
      <c r="M51" s="73"/>
    </row>
    <row r="52" spans="2:13" x14ac:dyDescent="0.25">
      <c r="B52" s="74"/>
      <c r="C52" s="69"/>
      <c r="D52" s="9" t="s">
        <v>15</v>
      </c>
      <c r="E52" s="60"/>
      <c r="F52" s="44"/>
      <c r="G52" s="60"/>
      <c r="H52" s="44"/>
      <c r="I52" s="60"/>
      <c r="J52" s="44"/>
      <c r="K52" s="60"/>
      <c r="L52" s="44"/>
      <c r="M52" s="73"/>
    </row>
    <row r="53" spans="2:13" x14ac:dyDescent="0.25">
      <c r="B53" s="74"/>
      <c r="C53" s="69"/>
      <c r="D53" s="9" t="s">
        <v>16</v>
      </c>
      <c r="E53" s="56"/>
      <c r="F53" s="43"/>
      <c r="G53" s="56"/>
      <c r="H53" s="43"/>
      <c r="I53" s="56"/>
      <c r="J53" s="43"/>
      <c r="K53" s="56"/>
      <c r="L53" s="43"/>
      <c r="M53" s="5" t="s">
        <v>16</v>
      </c>
    </row>
    <row r="54" spans="2:13" x14ac:dyDescent="0.25">
      <c r="B54" s="74"/>
      <c r="C54" s="72" t="s">
        <v>67</v>
      </c>
      <c r="D54" s="10" t="s">
        <v>13</v>
      </c>
      <c r="E54" s="54"/>
      <c r="F54" s="48" t="s">
        <v>52</v>
      </c>
      <c r="G54" s="54"/>
      <c r="H54" s="48" t="s">
        <v>52</v>
      </c>
      <c r="I54" s="54"/>
      <c r="J54" s="48" t="s">
        <v>52</v>
      </c>
      <c r="K54" s="54"/>
      <c r="L54" s="48" t="s">
        <v>52</v>
      </c>
      <c r="M54" s="73" t="s">
        <v>67</v>
      </c>
    </row>
    <row r="55" spans="2:13" x14ac:dyDescent="0.25">
      <c r="B55" s="74"/>
      <c r="C55" s="72"/>
      <c r="D55" s="10" t="s">
        <v>17</v>
      </c>
      <c r="E55" s="50"/>
      <c r="F55" s="41"/>
      <c r="G55" s="50"/>
      <c r="H55" s="41"/>
      <c r="I55" s="50"/>
      <c r="J55" s="41"/>
      <c r="K55" s="50"/>
      <c r="L55" s="41"/>
      <c r="M55" s="73"/>
    </row>
    <row r="56" spans="2:13" ht="15" customHeight="1" x14ac:dyDescent="0.25">
      <c r="B56" s="74"/>
      <c r="C56" s="70" t="s">
        <v>98</v>
      </c>
      <c r="D56" s="71"/>
      <c r="E56" s="19">
        <f>SUM(E50:E55)</f>
        <v>0</v>
      </c>
      <c r="F56" s="20" t="s">
        <v>52</v>
      </c>
      <c r="G56" s="19">
        <f>SUM(G50:G55)</f>
        <v>0</v>
      </c>
      <c r="H56" s="20" t="s">
        <v>52</v>
      </c>
      <c r="I56" s="19">
        <f>SUM(I50:I55)</f>
        <v>0</v>
      </c>
      <c r="J56" s="20" t="s">
        <v>52</v>
      </c>
      <c r="K56" s="19">
        <f>SUM(K50:K55)</f>
        <v>0</v>
      </c>
      <c r="L56" s="20" t="s">
        <v>52</v>
      </c>
      <c r="M56" s="14" t="s">
        <v>96</v>
      </c>
    </row>
    <row r="57" spans="2:13" x14ac:dyDescent="0.25">
      <c r="B57" s="74" t="s">
        <v>49</v>
      </c>
      <c r="C57" s="69" t="s">
        <v>104</v>
      </c>
      <c r="D57" s="9" t="s">
        <v>83</v>
      </c>
      <c r="E57" s="54"/>
      <c r="F57" s="48" t="s">
        <v>52</v>
      </c>
      <c r="G57" s="54"/>
      <c r="H57" s="48" t="s">
        <v>52</v>
      </c>
      <c r="I57" s="54"/>
      <c r="J57" s="48" t="s">
        <v>52</v>
      </c>
      <c r="K57" s="54"/>
      <c r="L57" s="48" t="s">
        <v>52</v>
      </c>
      <c r="M57" s="6" t="s">
        <v>97</v>
      </c>
    </row>
    <row r="58" spans="2:13" x14ac:dyDescent="0.25">
      <c r="B58" s="74"/>
      <c r="C58" s="69"/>
      <c r="D58" s="9" t="s">
        <v>18</v>
      </c>
      <c r="E58" s="49"/>
      <c r="F58" s="40"/>
      <c r="G58" s="49"/>
      <c r="H58" s="40"/>
      <c r="I58" s="49"/>
      <c r="J58" s="40"/>
      <c r="K58" s="49"/>
      <c r="L58" s="40"/>
      <c r="M58" s="6" t="s">
        <v>97</v>
      </c>
    </row>
    <row r="59" spans="2:13" x14ac:dyDescent="0.25">
      <c r="B59" s="74"/>
      <c r="C59" s="69"/>
      <c r="D59" s="9" t="s">
        <v>19</v>
      </c>
      <c r="E59" s="49"/>
      <c r="F59" s="40"/>
      <c r="G59" s="49"/>
      <c r="H59" s="40"/>
      <c r="I59" s="49"/>
      <c r="J59" s="40"/>
      <c r="K59" s="49"/>
      <c r="L59" s="40"/>
      <c r="M59" s="6" t="s">
        <v>97</v>
      </c>
    </row>
    <row r="60" spans="2:13" ht="27" x14ac:dyDescent="0.25">
      <c r="B60" s="74"/>
      <c r="C60" s="69"/>
      <c r="D60" s="9" t="s">
        <v>121</v>
      </c>
      <c r="E60" s="49"/>
      <c r="F60" s="40"/>
      <c r="G60" s="49"/>
      <c r="H60" s="40"/>
      <c r="I60" s="49"/>
      <c r="J60" s="40"/>
      <c r="K60" s="49"/>
      <c r="L60" s="40"/>
      <c r="M60" s="6" t="s">
        <v>97</v>
      </c>
    </row>
    <row r="61" spans="2:13" x14ac:dyDescent="0.25">
      <c r="B61" s="74"/>
      <c r="C61" s="69"/>
      <c r="D61" s="9" t="s">
        <v>20</v>
      </c>
      <c r="E61" s="50"/>
      <c r="F61" s="41"/>
      <c r="G61" s="50"/>
      <c r="H61" s="41"/>
      <c r="I61" s="50"/>
      <c r="J61" s="41"/>
      <c r="K61" s="50"/>
      <c r="L61" s="41"/>
      <c r="M61" s="6" t="s">
        <v>97</v>
      </c>
    </row>
    <row r="62" spans="2:13" x14ac:dyDescent="0.25">
      <c r="B62" s="74"/>
      <c r="C62" s="72" t="s">
        <v>105</v>
      </c>
      <c r="D62" s="9" t="s">
        <v>21</v>
      </c>
      <c r="E62" s="54"/>
      <c r="F62" s="48" t="s">
        <v>52</v>
      </c>
      <c r="G62" s="54"/>
      <c r="H62" s="48" t="s">
        <v>52</v>
      </c>
      <c r="I62" s="54"/>
      <c r="J62" s="48" t="s">
        <v>52</v>
      </c>
      <c r="K62" s="54"/>
      <c r="L62" s="48" t="s">
        <v>52</v>
      </c>
      <c r="M62" s="6" t="s">
        <v>97</v>
      </c>
    </row>
    <row r="63" spans="2:13" x14ac:dyDescent="0.25">
      <c r="B63" s="74"/>
      <c r="C63" s="72"/>
      <c r="D63" s="9" t="s">
        <v>22</v>
      </c>
      <c r="E63" s="49"/>
      <c r="F63" s="40"/>
      <c r="G63" s="49"/>
      <c r="H63" s="40"/>
      <c r="I63" s="49"/>
      <c r="J63" s="40"/>
      <c r="K63" s="49"/>
      <c r="L63" s="40"/>
      <c r="M63" s="6" t="s">
        <v>97</v>
      </c>
    </row>
    <row r="64" spans="2:13" x14ac:dyDescent="0.25">
      <c r="B64" s="74"/>
      <c r="C64" s="72"/>
      <c r="D64" s="9" t="s">
        <v>23</v>
      </c>
      <c r="E64" s="49"/>
      <c r="F64" s="40"/>
      <c r="G64" s="49"/>
      <c r="H64" s="40"/>
      <c r="I64" s="49"/>
      <c r="J64" s="40"/>
      <c r="K64" s="49"/>
      <c r="L64" s="40"/>
      <c r="M64" s="6" t="s">
        <v>97</v>
      </c>
    </row>
    <row r="65" spans="2:13" x14ac:dyDescent="0.25">
      <c r="B65" s="74"/>
      <c r="C65" s="72" t="s">
        <v>106</v>
      </c>
      <c r="D65" s="9" t="s">
        <v>24</v>
      </c>
      <c r="E65" s="49"/>
      <c r="F65" s="40"/>
      <c r="G65" s="49"/>
      <c r="H65" s="40"/>
      <c r="I65" s="49"/>
      <c r="J65" s="40"/>
      <c r="K65" s="49"/>
      <c r="L65" s="40"/>
      <c r="M65" s="6" t="s">
        <v>97</v>
      </c>
    </row>
    <row r="66" spans="2:13" x14ac:dyDescent="0.25">
      <c r="B66" s="74"/>
      <c r="C66" s="72"/>
      <c r="D66" s="9" t="s">
        <v>25</v>
      </c>
      <c r="E66" s="49"/>
      <c r="F66" s="40"/>
      <c r="G66" s="49"/>
      <c r="H66" s="40"/>
      <c r="I66" s="49"/>
      <c r="J66" s="40"/>
      <c r="K66" s="49"/>
      <c r="L66" s="40"/>
      <c r="M66" s="6" t="s">
        <v>97</v>
      </c>
    </row>
    <row r="67" spans="2:13" x14ac:dyDescent="0.25">
      <c r="B67" s="74"/>
      <c r="C67" s="10" t="s">
        <v>107</v>
      </c>
      <c r="D67" s="9" t="s">
        <v>125</v>
      </c>
      <c r="E67" s="26"/>
      <c r="F67" s="25"/>
      <c r="G67" s="26"/>
      <c r="H67" s="25"/>
      <c r="I67" s="26"/>
      <c r="J67" s="25"/>
      <c r="K67" s="26"/>
      <c r="L67" s="25"/>
      <c r="M67" s="6" t="s">
        <v>97</v>
      </c>
    </row>
    <row r="68" spans="2:13" x14ac:dyDescent="0.25">
      <c r="B68" s="74"/>
      <c r="C68" s="72" t="s">
        <v>108</v>
      </c>
      <c r="D68" s="9" t="s">
        <v>26</v>
      </c>
      <c r="E68" s="49"/>
      <c r="F68" s="40"/>
      <c r="G68" s="49"/>
      <c r="H68" s="40"/>
      <c r="I68" s="49"/>
      <c r="J68" s="40"/>
      <c r="K68" s="49"/>
      <c r="L68" s="40"/>
      <c r="M68" s="6" t="s">
        <v>97</v>
      </c>
    </row>
    <row r="69" spans="2:13" x14ac:dyDescent="0.25">
      <c r="B69" s="74"/>
      <c r="C69" s="72"/>
      <c r="D69" s="9" t="s">
        <v>27</v>
      </c>
      <c r="E69" s="49"/>
      <c r="F69" s="40"/>
      <c r="G69" s="49"/>
      <c r="H69" s="40"/>
      <c r="I69" s="49"/>
      <c r="J69" s="40"/>
      <c r="K69" s="49"/>
      <c r="L69" s="40"/>
      <c r="M69" s="6" t="s">
        <v>97</v>
      </c>
    </row>
    <row r="70" spans="2:13" x14ac:dyDescent="0.25">
      <c r="B70" s="74"/>
      <c r="C70" s="72"/>
      <c r="D70" s="9" t="s">
        <v>28</v>
      </c>
      <c r="E70" s="49"/>
      <c r="F70" s="40"/>
      <c r="G70" s="49"/>
      <c r="H70" s="40"/>
      <c r="I70" s="49"/>
      <c r="J70" s="40"/>
      <c r="K70" s="49"/>
      <c r="L70" s="40"/>
      <c r="M70" s="6" t="s">
        <v>97</v>
      </c>
    </row>
    <row r="71" spans="2:13" x14ac:dyDescent="0.25">
      <c r="B71" s="74"/>
      <c r="C71" s="72"/>
      <c r="D71" s="9" t="s">
        <v>29</v>
      </c>
      <c r="E71" s="49"/>
      <c r="F71" s="40"/>
      <c r="G71" s="49"/>
      <c r="H71" s="40"/>
      <c r="I71" s="49"/>
      <c r="J71" s="40"/>
      <c r="K71" s="49"/>
      <c r="L71" s="40"/>
      <c r="M71" s="6" t="s">
        <v>97</v>
      </c>
    </row>
    <row r="72" spans="2:13" ht="27" x14ac:dyDescent="0.25">
      <c r="B72" s="74"/>
      <c r="C72" s="69" t="s">
        <v>126</v>
      </c>
      <c r="D72" s="9" t="s">
        <v>122</v>
      </c>
      <c r="E72" s="49"/>
      <c r="F72" s="40"/>
      <c r="G72" s="49"/>
      <c r="H72" s="40"/>
      <c r="I72" s="49"/>
      <c r="J72" s="40"/>
      <c r="K72" s="49"/>
      <c r="L72" s="40"/>
      <c r="M72" s="6" t="s">
        <v>97</v>
      </c>
    </row>
    <row r="73" spans="2:13" ht="27" x14ac:dyDescent="0.25">
      <c r="B73" s="74"/>
      <c r="C73" s="69"/>
      <c r="D73" s="9" t="s">
        <v>30</v>
      </c>
      <c r="E73" s="49"/>
      <c r="F73" s="40"/>
      <c r="G73" s="49"/>
      <c r="H73" s="40"/>
      <c r="I73" s="49"/>
      <c r="J73" s="40"/>
      <c r="K73" s="49"/>
      <c r="L73" s="40"/>
      <c r="M73" s="6" t="s">
        <v>97</v>
      </c>
    </row>
    <row r="74" spans="2:13" x14ac:dyDescent="0.25">
      <c r="B74" s="74"/>
      <c r="C74" s="69"/>
      <c r="D74" s="9" t="s">
        <v>31</v>
      </c>
      <c r="E74" s="49"/>
      <c r="F74" s="40"/>
      <c r="G74" s="49"/>
      <c r="H74" s="40"/>
      <c r="I74" s="49"/>
      <c r="J74" s="40"/>
      <c r="K74" s="49"/>
      <c r="L74" s="40"/>
      <c r="M74" s="6" t="s">
        <v>97</v>
      </c>
    </row>
    <row r="75" spans="2:13" x14ac:dyDescent="0.25">
      <c r="B75" s="74"/>
      <c r="C75" s="69"/>
      <c r="D75" s="9" t="s">
        <v>32</v>
      </c>
      <c r="E75" s="49"/>
      <c r="F75" s="40"/>
      <c r="G75" s="49"/>
      <c r="H75" s="40"/>
      <c r="I75" s="49"/>
      <c r="J75" s="40"/>
      <c r="K75" s="49"/>
      <c r="L75" s="40"/>
      <c r="M75" s="6" t="s">
        <v>97</v>
      </c>
    </row>
    <row r="76" spans="2:13" x14ac:dyDescent="0.25">
      <c r="B76" s="74"/>
      <c r="C76" s="69"/>
      <c r="D76" s="9" t="s">
        <v>33</v>
      </c>
      <c r="E76" s="49"/>
      <c r="F76" s="40"/>
      <c r="G76" s="49"/>
      <c r="H76" s="40"/>
      <c r="I76" s="49"/>
      <c r="J76" s="40"/>
      <c r="K76" s="49"/>
      <c r="L76" s="40"/>
      <c r="M76" s="6" t="s">
        <v>97</v>
      </c>
    </row>
    <row r="77" spans="2:13" ht="27" x14ac:dyDescent="0.25">
      <c r="B77" s="74"/>
      <c r="C77" s="69" t="s">
        <v>127</v>
      </c>
      <c r="D77" s="9" t="s">
        <v>123</v>
      </c>
      <c r="E77" s="49"/>
      <c r="F77" s="40"/>
      <c r="G77" s="49"/>
      <c r="H77" s="40"/>
      <c r="I77" s="49"/>
      <c r="J77" s="40"/>
      <c r="K77" s="49"/>
      <c r="L77" s="40"/>
      <c r="M77" s="6" t="s">
        <v>97</v>
      </c>
    </row>
    <row r="78" spans="2:13" ht="27" x14ac:dyDescent="0.25">
      <c r="B78" s="74"/>
      <c r="C78" s="69"/>
      <c r="D78" s="9" t="s">
        <v>34</v>
      </c>
      <c r="E78" s="49"/>
      <c r="F78" s="40"/>
      <c r="G78" s="49"/>
      <c r="H78" s="40"/>
      <c r="I78" s="49"/>
      <c r="J78" s="40"/>
      <c r="K78" s="49"/>
      <c r="L78" s="40"/>
      <c r="M78" s="6" t="s">
        <v>97</v>
      </c>
    </row>
    <row r="79" spans="2:13" x14ac:dyDescent="0.25">
      <c r="B79" s="74"/>
      <c r="C79" s="69"/>
      <c r="D79" s="9" t="s">
        <v>35</v>
      </c>
      <c r="E79" s="49"/>
      <c r="F79" s="40"/>
      <c r="G79" s="49"/>
      <c r="H79" s="40"/>
      <c r="I79" s="49"/>
      <c r="J79" s="40"/>
      <c r="K79" s="49"/>
      <c r="L79" s="40"/>
      <c r="M79" s="6" t="s">
        <v>97</v>
      </c>
    </row>
    <row r="80" spans="2:13" x14ac:dyDescent="0.25">
      <c r="B80" s="74"/>
      <c r="C80" s="69"/>
      <c r="D80" s="9" t="s">
        <v>32</v>
      </c>
      <c r="E80" s="49"/>
      <c r="F80" s="40"/>
      <c r="G80" s="49"/>
      <c r="H80" s="40"/>
      <c r="I80" s="49"/>
      <c r="J80" s="40"/>
      <c r="K80" s="49"/>
      <c r="L80" s="40"/>
      <c r="M80" s="6" t="s">
        <v>97</v>
      </c>
    </row>
    <row r="81" spans="2:13" x14ac:dyDescent="0.25">
      <c r="B81" s="74"/>
      <c r="C81" s="69"/>
      <c r="D81" s="9" t="s">
        <v>36</v>
      </c>
      <c r="E81" s="49"/>
      <c r="F81" s="40"/>
      <c r="G81" s="49"/>
      <c r="H81" s="40"/>
      <c r="I81" s="49"/>
      <c r="J81" s="40"/>
      <c r="K81" s="49"/>
      <c r="L81" s="40"/>
      <c r="M81" s="6" t="s">
        <v>97</v>
      </c>
    </row>
    <row r="82" spans="2:13" ht="27" x14ac:dyDescent="0.25">
      <c r="B82" s="74"/>
      <c r="C82" s="69" t="s">
        <v>117</v>
      </c>
      <c r="D82" s="32" t="s">
        <v>124</v>
      </c>
      <c r="E82" s="28"/>
      <c r="F82" s="27"/>
      <c r="G82" s="28"/>
      <c r="H82" s="27"/>
      <c r="I82" s="28"/>
      <c r="J82" s="27"/>
      <c r="K82" s="28"/>
      <c r="L82" s="27"/>
      <c r="M82" s="29" t="s">
        <v>96</v>
      </c>
    </row>
    <row r="83" spans="2:13" ht="27" x14ac:dyDescent="0.25">
      <c r="B83" s="74"/>
      <c r="C83" s="69"/>
      <c r="D83" s="32" t="s">
        <v>118</v>
      </c>
      <c r="E83" s="34"/>
      <c r="F83" s="31"/>
      <c r="G83" s="34"/>
      <c r="H83" s="31"/>
      <c r="I83" s="34"/>
      <c r="J83" s="31"/>
      <c r="K83" s="34"/>
      <c r="L83" s="31"/>
      <c r="M83" s="33"/>
    </row>
    <row r="84" spans="2:13" x14ac:dyDescent="0.25">
      <c r="B84" s="74"/>
      <c r="C84" s="69"/>
      <c r="D84" s="32" t="s">
        <v>35</v>
      </c>
      <c r="E84" s="34"/>
      <c r="F84" s="31"/>
      <c r="G84" s="34"/>
      <c r="H84" s="31"/>
      <c r="I84" s="34"/>
      <c r="J84" s="31"/>
      <c r="K84" s="34"/>
      <c r="L84" s="31"/>
      <c r="M84" s="33"/>
    </row>
    <row r="85" spans="2:13" x14ac:dyDescent="0.25">
      <c r="B85" s="74"/>
      <c r="C85" s="69"/>
      <c r="D85" s="32" t="s">
        <v>32</v>
      </c>
      <c r="E85" s="34"/>
      <c r="F85" s="31"/>
      <c r="G85" s="34"/>
      <c r="H85" s="31"/>
      <c r="I85" s="34"/>
      <c r="J85" s="31"/>
      <c r="K85" s="34"/>
      <c r="L85" s="31"/>
      <c r="M85" s="33"/>
    </row>
    <row r="86" spans="2:13" x14ac:dyDescent="0.25">
      <c r="B86" s="74"/>
      <c r="C86" s="69"/>
      <c r="D86" s="32" t="s">
        <v>119</v>
      </c>
      <c r="E86" s="34"/>
      <c r="F86" s="31"/>
      <c r="G86" s="34"/>
      <c r="H86" s="31"/>
      <c r="I86" s="34"/>
      <c r="J86" s="31"/>
      <c r="K86" s="34"/>
      <c r="L86" s="31"/>
      <c r="M86" s="33"/>
    </row>
    <row r="87" spans="2:13" x14ac:dyDescent="0.25">
      <c r="B87" s="74"/>
      <c r="C87" s="69" t="s">
        <v>109</v>
      </c>
      <c r="D87" s="9" t="s">
        <v>37</v>
      </c>
      <c r="E87" s="49"/>
      <c r="F87" s="40"/>
      <c r="G87" s="49"/>
      <c r="H87" s="40"/>
      <c r="I87" s="49"/>
      <c r="J87" s="40"/>
      <c r="K87" s="49"/>
      <c r="L87" s="40"/>
      <c r="M87" s="6" t="s">
        <v>97</v>
      </c>
    </row>
    <row r="88" spans="2:13" x14ac:dyDescent="0.25">
      <c r="B88" s="74"/>
      <c r="C88" s="69"/>
      <c r="D88" s="9" t="s">
        <v>38</v>
      </c>
      <c r="E88" s="49"/>
      <c r="F88" s="40"/>
      <c r="G88" s="49"/>
      <c r="H88" s="40"/>
      <c r="I88" s="49"/>
      <c r="J88" s="40"/>
      <c r="K88" s="49"/>
      <c r="L88" s="40"/>
      <c r="M88" s="6" t="s">
        <v>97</v>
      </c>
    </row>
    <row r="89" spans="2:13" x14ac:dyDescent="0.25">
      <c r="B89" s="74"/>
      <c r="C89" s="69" t="s">
        <v>40</v>
      </c>
      <c r="D89" s="9" t="s">
        <v>39</v>
      </c>
      <c r="E89" s="49"/>
      <c r="F89" s="40"/>
      <c r="G89" s="49"/>
      <c r="H89" s="40"/>
      <c r="I89" s="49"/>
      <c r="J89" s="40"/>
      <c r="K89" s="49"/>
      <c r="L89" s="40"/>
      <c r="M89" s="6" t="s">
        <v>97</v>
      </c>
    </row>
    <row r="90" spans="2:13" x14ac:dyDescent="0.25">
      <c r="B90" s="74"/>
      <c r="C90" s="69"/>
      <c r="D90" s="9" t="s">
        <v>40</v>
      </c>
      <c r="E90" s="49"/>
      <c r="F90" s="40"/>
      <c r="G90" s="49"/>
      <c r="H90" s="40"/>
      <c r="I90" s="49"/>
      <c r="J90" s="40"/>
      <c r="K90" s="49"/>
      <c r="L90" s="40"/>
      <c r="M90" s="6" t="s">
        <v>97</v>
      </c>
    </row>
    <row r="91" spans="2:13" x14ac:dyDescent="0.25">
      <c r="B91" s="74"/>
      <c r="C91" s="69"/>
      <c r="D91" s="9" t="s">
        <v>41</v>
      </c>
      <c r="E91" s="49"/>
      <c r="F91" s="40"/>
      <c r="G91" s="49"/>
      <c r="H91" s="40"/>
      <c r="I91" s="49"/>
      <c r="J91" s="40"/>
      <c r="K91" s="49"/>
      <c r="L91" s="40"/>
      <c r="M91" s="6" t="s">
        <v>97</v>
      </c>
    </row>
    <row r="92" spans="2:13" ht="27" x14ac:dyDescent="0.25">
      <c r="B92" s="74"/>
      <c r="C92" s="69" t="s">
        <v>110</v>
      </c>
      <c r="D92" s="9" t="s">
        <v>42</v>
      </c>
      <c r="E92" s="49"/>
      <c r="F92" s="40"/>
      <c r="G92" s="49"/>
      <c r="H92" s="40"/>
      <c r="I92" s="49"/>
      <c r="J92" s="40"/>
      <c r="K92" s="49"/>
      <c r="L92" s="40"/>
      <c r="M92" s="6" t="s">
        <v>97</v>
      </c>
    </row>
    <row r="93" spans="2:13" x14ac:dyDescent="0.25">
      <c r="B93" s="74"/>
      <c r="C93" s="69"/>
      <c r="D93" s="9" t="s">
        <v>43</v>
      </c>
      <c r="E93" s="49"/>
      <c r="F93" s="40"/>
      <c r="G93" s="49"/>
      <c r="H93" s="40"/>
      <c r="I93" s="49"/>
      <c r="J93" s="40"/>
      <c r="K93" s="49"/>
      <c r="L93" s="40"/>
      <c r="M93" s="6" t="s">
        <v>97</v>
      </c>
    </row>
    <row r="94" spans="2:13" x14ac:dyDescent="0.25">
      <c r="B94" s="74"/>
      <c r="C94" s="69"/>
      <c r="D94" s="9" t="s">
        <v>44</v>
      </c>
      <c r="E94" s="49"/>
      <c r="F94" s="40"/>
      <c r="G94" s="49"/>
      <c r="H94" s="40"/>
      <c r="I94" s="49"/>
      <c r="J94" s="40"/>
      <c r="K94" s="49"/>
      <c r="L94" s="40"/>
      <c r="M94" s="6" t="s">
        <v>97</v>
      </c>
    </row>
    <row r="95" spans="2:13" x14ac:dyDescent="0.25">
      <c r="B95" s="74"/>
      <c r="C95" s="69" t="s">
        <v>111</v>
      </c>
      <c r="D95" s="9" t="s">
        <v>45</v>
      </c>
      <c r="E95" s="49"/>
      <c r="F95" s="40"/>
      <c r="G95" s="49"/>
      <c r="H95" s="40"/>
      <c r="I95" s="49"/>
      <c r="J95" s="40"/>
      <c r="K95" s="49"/>
      <c r="L95" s="40"/>
      <c r="M95" s="6" t="s">
        <v>97</v>
      </c>
    </row>
    <row r="96" spans="2:13" x14ac:dyDescent="0.25">
      <c r="B96" s="74"/>
      <c r="C96" s="69"/>
      <c r="D96" s="9" t="s">
        <v>46</v>
      </c>
      <c r="E96" s="49"/>
      <c r="F96" s="40"/>
      <c r="G96" s="49"/>
      <c r="H96" s="40"/>
      <c r="I96" s="49"/>
      <c r="J96" s="40"/>
      <c r="K96" s="49"/>
      <c r="L96" s="40"/>
      <c r="M96" s="6" t="s">
        <v>97</v>
      </c>
    </row>
    <row r="97" spans="2:13" x14ac:dyDescent="0.25">
      <c r="B97" s="74"/>
      <c r="C97" s="69"/>
      <c r="D97" s="9" t="s">
        <v>47</v>
      </c>
      <c r="E97" s="50"/>
      <c r="F97" s="41"/>
      <c r="G97" s="50"/>
      <c r="H97" s="41"/>
      <c r="I97" s="50"/>
      <c r="J97" s="41"/>
      <c r="K97" s="50"/>
      <c r="L97" s="41"/>
      <c r="M97" s="6" t="s">
        <v>97</v>
      </c>
    </row>
    <row r="98" spans="2:13" x14ac:dyDescent="0.25">
      <c r="B98" s="74"/>
      <c r="C98" s="70" t="s">
        <v>98</v>
      </c>
      <c r="D98" s="71"/>
      <c r="E98" s="19">
        <f>SUM(E57:E97)</f>
        <v>0</v>
      </c>
      <c r="F98" s="20" t="s">
        <v>52</v>
      </c>
      <c r="G98" s="19">
        <f>SUM(G57:G97)</f>
        <v>0</v>
      </c>
      <c r="H98" s="20" t="s">
        <v>52</v>
      </c>
      <c r="I98" s="19">
        <f>SUM(I57:I97)</f>
        <v>0</v>
      </c>
      <c r="J98" s="20" t="s">
        <v>52</v>
      </c>
      <c r="K98" s="19">
        <f>SUM(K57:K97)</f>
        <v>0</v>
      </c>
      <c r="L98" s="20" t="s">
        <v>52</v>
      </c>
      <c r="M98" s="14" t="s">
        <v>96</v>
      </c>
    </row>
    <row r="99" spans="2:13" ht="23.85" customHeight="1" x14ac:dyDescent="0.25">
      <c r="B99" s="61" t="s">
        <v>94</v>
      </c>
      <c r="C99" s="62"/>
      <c r="D99" s="63"/>
      <c r="E99" s="21">
        <f>E11+E25+E33+E49+E56+E98</f>
        <v>0</v>
      </c>
      <c r="F99" s="22" t="s">
        <v>52</v>
      </c>
      <c r="G99" s="21">
        <f>G11+G25+G33+G49+G56+G98</f>
        <v>0</v>
      </c>
      <c r="H99" s="22" t="s">
        <v>52</v>
      </c>
      <c r="I99" s="21">
        <f>I11+I25+I33+I49+I56+I98</f>
        <v>0</v>
      </c>
      <c r="J99" s="22" t="s">
        <v>52</v>
      </c>
      <c r="K99" s="21">
        <f>K11+K25+K33+K49+K56+K98</f>
        <v>0</v>
      </c>
      <c r="L99" s="22" t="s">
        <v>52</v>
      </c>
      <c r="M99" s="7"/>
    </row>
    <row r="101" spans="2:13" x14ac:dyDescent="0.25">
      <c r="B101" s="2"/>
      <c r="C101" s="12"/>
      <c r="D101" s="12"/>
      <c r="E101" s="24"/>
      <c r="F101" s="24"/>
      <c r="G101" s="24"/>
      <c r="H101" s="24"/>
      <c r="I101" s="24"/>
      <c r="J101" s="24"/>
      <c r="K101" s="24"/>
      <c r="L101" s="24"/>
      <c r="M101" s="4"/>
    </row>
    <row r="102" spans="2:13" x14ac:dyDescent="0.25">
      <c r="B102" s="2"/>
      <c r="C102" s="12"/>
      <c r="D102" s="12"/>
      <c r="E102" s="24"/>
      <c r="F102" s="24"/>
      <c r="G102" s="24"/>
      <c r="H102" s="24"/>
      <c r="I102" s="24"/>
      <c r="J102" s="24"/>
      <c r="K102" s="24"/>
      <c r="L102" s="24"/>
      <c r="M102" s="4"/>
    </row>
    <row r="103" spans="2:13" x14ac:dyDescent="0.25">
      <c r="B103" s="2"/>
      <c r="C103" s="12"/>
      <c r="D103" s="12"/>
      <c r="E103" s="24"/>
      <c r="F103" s="24"/>
      <c r="G103" s="24"/>
      <c r="H103" s="24"/>
      <c r="I103" s="24"/>
      <c r="J103" s="24"/>
      <c r="K103" s="24"/>
      <c r="L103" s="24"/>
      <c r="M103" s="4"/>
    </row>
    <row r="104" spans="2:13" x14ac:dyDescent="0.25">
      <c r="B104" s="2"/>
      <c r="C104" s="12"/>
      <c r="D104" s="12"/>
      <c r="E104" s="24"/>
      <c r="F104" s="24"/>
      <c r="G104" s="24"/>
      <c r="H104" s="24"/>
      <c r="I104" s="24"/>
      <c r="J104" s="24"/>
      <c r="K104" s="24"/>
      <c r="L104" s="24"/>
      <c r="M104" s="4"/>
    </row>
    <row r="105" spans="2:13" x14ac:dyDescent="0.25">
      <c r="B105" s="2"/>
      <c r="C105" s="12"/>
      <c r="D105" s="12"/>
      <c r="E105" s="24"/>
      <c r="F105" s="24"/>
      <c r="G105" s="24"/>
      <c r="H105" s="24"/>
      <c r="I105" s="24"/>
      <c r="J105" s="24"/>
      <c r="K105" s="24"/>
      <c r="L105" s="24"/>
      <c r="M105" s="4"/>
    </row>
    <row r="106" spans="2:13" x14ac:dyDescent="0.25">
      <c r="B106" s="2"/>
      <c r="C106" s="12"/>
      <c r="D106" s="12"/>
      <c r="E106" s="24"/>
      <c r="F106" s="24"/>
      <c r="G106" s="24"/>
      <c r="H106" s="24"/>
      <c r="I106" s="24"/>
      <c r="J106" s="24"/>
      <c r="K106" s="24"/>
      <c r="L106" s="24"/>
      <c r="M106" s="4"/>
    </row>
  </sheetData>
  <mergeCells count="226">
    <mergeCell ref="C82:C86"/>
    <mergeCell ref="F72:F76"/>
    <mergeCell ref="B12:B25"/>
    <mergeCell ref="C12:C13"/>
    <mergeCell ref="D15:D20"/>
    <mergeCell ref="C21:C22"/>
    <mergeCell ref="B4:B11"/>
    <mergeCell ref="C4:C5"/>
    <mergeCell ref="C6:C10"/>
    <mergeCell ref="C28:C32"/>
    <mergeCell ref="B34:B49"/>
    <mergeCell ref="C34:C35"/>
    <mergeCell ref="C36:C48"/>
    <mergeCell ref="C14:C20"/>
    <mergeCell ref="E50:E53"/>
    <mergeCell ref="F14:F20"/>
    <mergeCell ref="F21:F22"/>
    <mergeCell ref="F26:F27"/>
    <mergeCell ref="F28:F30"/>
    <mergeCell ref="F31:F32"/>
    <mergeCell ref="F34:F35"/>
    <mergeCell ref="F36:F48"/>
    <mergeCell ref="F50:F53"/>
    <mergeCell ref="G68:G71"/>
    <mergeCell ref="M36:M48"/>
    <mergeCell ref="E72:E76"/>
    <mergeCell ref="G72:G76"/>
    <mergeCell ref="G34:G35"/>
    <mergeCell ref="B26:B33"/>
    <mergeCell ref="C26:C27"/>
    <mergeCell ref="M29:M30"/>
    <mergeCell ref="M31:M32"/>
    <mergeCell ref="G28:G30"/>
    <mergeCell ref="G31:G32"/>
    <mergeCell ref="G36:G48"/>
    <mergeCell ref="E26:E27"/>
    <mergeCell ref="E28:E30"/>
    <mergeCell ref="E31:E32"/>
    <mergeCell ref="E34:E35"/>
    <mergeCell ref="E36:E48"/>
    <mergeCell ref="I68:I71"/>
    <mergeCell ref="I72:I76"/>
    <mergeCell ref="F54:F55"/>
    <mergeCell ref="F57:F61"/>
    <mergeCell ref="F62:F64"/>
    <mergeCell ref="F65:F66"/>
    <mergeCell ref="F68:F71"/>
    <mergeCell ref="C92:C94"/>
    <mergeCell ref="C65:C66"/>
    <mergeCell ref="C68:C71"/>
    <mergeCell ref="C72:C76"/>
    <mergeCell ref="C77:C81"/>
    <mergeCell ref="C54:C55"/>
    <mergeCell ref="M54:M55"/>
    <mergeCell ref="B57:B98"/>
    <mergeCell ref="C57:C61"/>
    <mergeCell ref="C62:C64"/>
    <mergeCell ref="B50:B56"/>
    <mergeCell ref="C50:C53"/>
    <mergeCell ref="M50:M52"/>
    <mergeCell ref="E54:E55"/>
    <mergeCell ref="E62:E64"/>
    <mergeCell ref="E65:E66"/>
    <mergeCell ref="E68:E71"/>
    <mergeCell ref="E57:E61"/>
    <mergeCell ref="G87:G88"/>
    <mergeCell ref="G89:G91"/>
    <mergeCell ref="G92:G94"/>
    <mergeCell ref="G95:G97"/>
    <mergeCell ref="G65:G66"/>
    <mergeCell ref="K92:K94"/>
    <mergeCell ref="K4:K5"/>
    <mergeCell ref="K6:K10"/>
    <mergeCell ref="B99:D99"/>
    <mergeCell ref="B2:B3"/>
    <mergeCell ref="C2:D3"/>
    <mergeCell ref="E4:E5"/>
    <mergeCell ref="E6:E10"/>
    <mergeCell ref="E12:E13"/>
    <mergeCell ref="E14:E20"/>
    <mergeCell ref="E21:E22"/>
    <mergeCell ref="C95:C97"/>
    <mergeCell ref="C11:D11"/>
    <mergeCell ref="C25:D25"/>
    <mergeCell ref="C33:D33"/>
    <mergeCell ref="C49:D49"/>
    <mergeCell ref="C56:D56"/>
    <mergeCell ref="C98:D98"/>
    <mergeCell ref="C87:C88"/>
    <mergeCell ref="C89:C91"/>
    <mergeCell ref="E77:E81"/>
    <mergeCell ref="E87:E88"/>
    <mergeCell ref="E89:E91"/>
    <mergeCell ref="E92:E94"/>
    <mergeCell ref="E95:E97"/>
    <mergeCell ref="I4:I5"/>
    <mergeCell ref="I6:I10"/>
    <mergeCell ref="I12:I13"/>
    <mergeCell ref="I14:I20"/>
    <mergeCell ref="I21:I22"/>
    <mergeCell ref="G50:G53"/>
    <mergeCell ref="G54:G55"/>
    <mergeCell ref="G57:G61"/>
    <mergeCell ref="G62:G64"/>
    <mergeCell ref="G4:G5"/>
    <mergeCell ref="G6:G10"/>
    <mergeCell ref="G12:G13"/>
    <mergeCell ref="G14:G20"/>
    <mergeCell ref="G21:G22"/>
    <mergeCell ref="G26:G27"/>
    <mergeCell ref="I26:I27"/>
    <mergeCell ref="I28:I30"/>
    <mergeCell ref="I31:I32"/>
    <mergeCell ref="I34:I35"/>
    <mergeCell ref="I36:I48"/>
    <mergeCell ref="I50:I53"/>
    <mergeCell ref="H36:H48"/>
    <mergeCell ref="H50:H53"/>
    <mergeCell ref="H54:H55"/>
    <mergeCell ref="J77:J81"/>
    <mergeCell ref="J87:J88"/>
    <mergeCell ref="J89:J91"/>
    <mergeCell ref="J36:J48"/>
    <mergeCell ref="J50:J53"/>
    <mergeCell ref="J54:J55"/>
    <mergeCell ref="J57:J61"/>
    <mergeCell ref="J62:J64"/>
    <mergeCell ref="J65:J66"/>
    <mergeCell ref="J68:J71"/>
    <mergeCell ref="J72:J76"/>
    <mergeCell ref="C1:M1"/>
    <mergeCell ref="M2:M3"/>
    <mergeCell ref="K54:K55"/>
    <mergeCell ref="K57:K61"/>
    <mergeCell ref="K62:K64"/>
    <mergeCell ref="K65:K66"/>
    <mergeCell ref="K68:K71"/>
    <mergeCell ref="K72:K76"/>
    <mergeCell ref="K26:K27"/>
    <mergeCell ref="K28:K30"/>
    <mergeCell ref="K31:K32"/>
    <mergeCell ref="K34:K35"/>
    <mergeCell ref="K36:K48"/>
    <mergeCell ref="K50:K53"/>
    <mergeCell ref="F4:F5"/>
    <mergeCell ref="F6:F10"/>
    <mergeCell ref="F12:F13"/>
    <mergeCell ref="K12:K13"/>
    <mergeCell ref="K14:K20"/>
    <mergeCell ref="K21:K22"/>
    <mergeCell ref="I54:I55"/>
    <mergeCell ref="I57:I61"/>
    <mergeCell ref="I62:I64"/>
    <mergeCell ref="I65:I66"/>
    <mergeCell ref="H57:H61"/>
    <mergeCell ref="H62:H64"/>
    <mergeCell ref="H65:H66"/>
    <mergeCell ref="H68:H71"/>
    <mergeCell ref="H72:H76"/>
    <mergeCell ref="H77:H81"/>
    <mergeCell ref="H4:H5"/>
    <mergeCell ref="H6:H10"/>
    <mergeCell ref="H12:H13"/>
    <mergeCell ref="H14:H20"/>
    <mergeCell ref="H21:H22"/>
    <mergeCell ref="H26:H27"/>
    <mergeCell ref="H28:H30"/>
    <mergeCell ref="H31:H32"/>
    <mergeCell ref="H34:H35"/>
    <mergeCell ref="J92:J94"/>
    <mergeCell ref="F77:F81"/>
    <mergeCell ref="F87:F88"/>
    <mergeCell ref="F89:F91"/>
    <mergeCell ref="F92:F94"/>
    <mergeCell ref="F95:F97"/>
    <mergeCell ref="H87:H88"/>
    <mergeCell ref="L87:L88"/>
    <mergeCell ref="L89:L91"/>
    <mergeCell ref="L92:L94"/>
    <mergeCell ref="L95:L97"/>
    <mergeCell ref="H89:H91"/>
    <mergeCell ref="H92:H94"/>
    <mergeCell ref="H95:H97"/>
    <mergeCell ref="K95:K97"/>
    <mergeCell ref="I77:I81"/>
    <mergeCell ref="I87:I88"/>
    <mergeCell ref="I89:I91"/>
    <mergeCell ref="I92:I94"/>
    <mergeCell ref="I95:I97"/>
    <mergeCell ref="G77:G81"/>
    <mergeCell ref="K87:K88"/>
    <mergeCell ref="K89:K91"/>
    <mergeCell ref="K77:K81"/>
    <mergeCell ref="J4:J5"/>
    <mergeCell ref="J6:J10"/>
    <mergeCell ref="J12:J13"/>
    <mergeCell ref="J14:J20"/>
    <mergeCell ref="J21:J22"/>
    <mergeCell ref="J26:J27"/>
    <mergeCell ref="J28:J30"/>
    <mergeCell ref="J31:J32"/>
    <mergeCell ref="J34:J35"/>
    <mergeCell ref="E3:F3"/>
    <mergeCell ref="G3:H3"/>
    <mergeCell ref="I3:J3"/>
    <mergeCell ref="K3:L3"/>
    <mergeCell ref="E2:L2"/>
    <mergeCell ref="J95:J97"/>
    <mergeCell ref="L4:L5"/>
    <mergeCell ref="L6:L10"/>
    <mergeCell ref="L12:L13"/>
    <mergeCell ref="L14:L20"/>
    <mergeCell ref="L21:L22"/>
    <mergeCell ref="L26:L27"/>
    <mergeCell ref="L28:L30"/>
    <mergeCell ref="L31:L32"/>
    <mergeCell ref="L34:L35"/>
    <mergeCell ref="L36:L48"/>
    <mergeCell ref="L50:L53"/>
    <mergeCell ref="L54:L55"/>
    <mergeCell ref="L57:L61"/>
    <mergeCell ref="L62:L64"/>
    <mergeCell ref="L65:L66"/>
    <mergeCell ref="L68:L71"/>
    <mergeCell ref="L72:L76"/>
    <mergeCell ref="L77:L81"/>
  </mergeCells>
  <phoneticPr fontId="2"/>
  <pageMargins left="0.70866141732283472" right="0.70866141732283472" top="0.74803149606299213" bottom="0.74803149606299213" header="0.31496062992125984" footer="0.31496062992125984"/>
  <pageSetup paperSize="8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参考見積書</vt:lpstr>
      <vt:lpstr>参考見積書!Print_Area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2022-07-22T03:09:44Z</dcterms:created>
  <dcterms:modified xsi:type="dcterms:W3CDTF">2022-07-29T07:13:42Z</dcterms:modified>
</cp:coreProperties>
</file>